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61679\Desktop\"/>
    </mc:Choice>
  </mc:AlternateContent>
  <xr:revisionPtr revIDLastSave="0" documentId="8_{80625AA9-5CE4-4212-9D5A-CA5B8BF8E529}" xr6:coauthVersionLast="47" xr6:coauthVersionMax="47" xr10:uidLastSave="{00000000-0000-0000-0000-000000000000}"/>
  <bookViews>
    <workbookView xWindow="3120" yWindow="3120" windowWidth="21600" windowHeight="11235" xr2:uid="{00000000-000D-0000-FFFF-FFFF00000000}"/>
  </bookViews>
  <sheets>
    <sheet name="Et- årig budgetskem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1" i="2" l="1"/>
  <c r="V40" i="2"/>
  <c r="V35" i="2"/>
  <c r="V33" i="2"/>
  <c r="V32" i="2"/>
  <c r="V30" i="2"/>
  <c r="V28" i="2"/>
  <c r="V26" i="2"/>
  <c r="V24" i="2"/>
  <c r="V22" i="2"/>
  <c r="V70" i="2"/>
  <c r="V68" i="2"/>
  <c r="V67" i="2"/>
  <c r="V65" i="2"/>
  <c r="V64" i="2"/>
  <c r="V62" i="2"/>
  <c r="V60" i="2"/>
  <c r="V58" i="2"/>
  <c r="V56" i="2"/>
  <c r="V54" i="2"/>
  <c r="V53" i="2"/>
  <c r="V51" i="2"/>
  <c r="V49" i="2"/>
  <c r="V47" i="2"/>
  <c r="V45" i="2"/>
  <c r="V43" i="2"/>
  <c r="V42" i="2"/>
  <c r="V39" i="2"/>
  <c r="V34" i="2"/>
  <c r="V36" i="2"/>
  <c r="V38" i="2"/>
  <c r="I38" i="2"/>
  <c r="I33" i="2"/>
  <c r="I34" i="2"/>
  <c r="I35" i="2"/>
  <c r="I36" i="2"/>
  <c r="I32" i="2"/>
  <c r="I22" i="2"/>
  <c r="I23" i="2"/>
  <c r="I24" i="2"/>
  <c r="I25" i="2"/>
  <c r="V25" i="2" s="1"/>
  <c r="I26" i="2"/>
  <c r="I27" i="2"/>
  <c r="I28" i="2"/>
  <c r="I29" i="2"/>
  <c r="I30" i="2"/>
  <c r="I21" i="2"/>
  <c r="V21" i="2" s="1"/>
  <c r="V63" i="2"/>
  <c r="V61" i="2"/>
  <c r="V59" i="2"/>
  <c r="V57" i="2"/>
  <c r="V52" i="2"/>
  <c r="V50" i="2"/>
  <c r="V48" i="2"/>
  <c r="V46" i="2"/>
  <c r="V29" i="2"/>
  <c r="V27" i="2"/>
  <c r="V23" i="2"/>
  <c r="R38" i="2" l="1"/>
  <c r="R36" i="2"/>
  <c r="R35" i="2"/>
  <c r="R34" i="2"/>
  <c r="R33" i="2"/>
  <c r="R32" i="2"/>
  <c r="R30" i="2"/>
  <c r="R29" i="2"/>
  <c r="R28" i="2"/>
  <c r="R27" i="2"/>
  <c r="R26" i="2"/>
  <c r="R25" i="2"/>
  <c r="R24" i="2"/>
  <c r="R23" i="2"/>
  <c r="R22" i="2"/>
  <c r="R21" i="2"/>
  <c r="R71" i="2" s="1"/>
  <c r="F38" i="2" l="1"/>
  <c r="U38" i="2" l="1"/>
  <c r="O38" i="2"/>
  <c r="L38" i="2"/>
  <c r="U36" i="2" l="1"/>
  <c r="O36" i="2"/>
  <c r="L36" i="2"/>
  <c r="F36" i="2"/>
  <c r="U35" i="2"/>
  <c r="O35" i="2"/>
  <c r="L35" i="2"/>
  <c r="F35" i="2"/>
  <c r="U34" i="2"/>
  <c r="O34" i="2"/>
  <c r="L34" i="2"/>
  <c r="F34" i="2"/>
  <c r="U33" i="2"/>
  <c r="O33" i="2"/>
  <c r="L33" i="2"/>
  <c r="F33" i="2"/>
  <c r="U32" i="2"/>
  <c r="O32" i="2"/>
  <c r="L32" i="2"/>
  <c r="F32" i="2"/>
  <c r="U30" i="2"/>
  <c r="O30" i="2"/>
  <c r="L30" i="2"/>
  <c r="F30" i="2"/>
  <c r="U29" i="2"/>
  <c r="O29" i="2"/>
  <c r="L29" i="2"/>
  <c r="F29" i="2"/>
  <c r="U28" i="2"/>
  <c r="O28" i="2"/>
  <c r="L28" i="2"/>
  <c r="F28" i="2"/>
  <c r="U27" i="2"/>
  <c r="O27" i="2"/>
  <c r="L27" i="2"/>
  <c r="F27" i="2"/>
  <c r="U26" i="2"/>
  <c r="O26" i="2"/>
  <c r="L26" i="2"/>
  <c r="F26" i="2"/>
  <c r="U25" i="2"/>
  <c r="O25" i="2"/>
  <c r="L25" i="2"/>
  <c r="F25" i="2"/>
  <c r="U24" i="2"/>
  <c r="O24" i="2"/>
  <c r="L24" i="2"/>
  <c r="F24" i="2"/>
  <c r="U23" i="2"/>
  <c r="O23" i="2"/>
  <c r="L23" i="2"/>
  <c r="F23" i="2"/>
  <c r="U22" i="2"/>
  <c r="O22" i="2"/>
  <c r="L22" i="2"/>
  <c r="F22" i="2"/>
  <c r="U21" i="2"/>
  <c r="O21" i="2"/>
  <c r="L21" i="2"/>
  <c r="F21" i="2"/>
  <c r="O71" i="2" l="1"/>
  <c r="U71" i="2"/>
  <c r="L71" i="2"/>
  <c r="F71" i="2"/>
  <c r="V71" i="2" l="1"/>
</calcChain>
</file>

<file path=xl/sharedStrings.xml><?xml version="1.0" encoding="utf-8"?>
<sst xmlns="http://schemas.openxmlformats.org/spreadsheetml/2006/main" count="123" uniqueCount="79">
  <si>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</si>
  <si>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</si>
  <si>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</si>
  <si>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</si>
  <si>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</si>
  <si>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</si>
  <si>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</si>
  <si>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</si>
  <si>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km</t>
  </si>
  <si>
    <t>kr.</t>
  </si>
  <si>
    <t>Budget</t>
  </si>
  <si>
    <t>time/stk./</t>
  </si>
  <si>
    <t>Transport i egen bil</t>
  </si>
  <si>
    <t>Offentlig transport</t>
  </si>
  <si>
    <t>Lovpligtige forsikringer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</si>
  <si>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</si>
  <si>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</si>
  <si>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</si>
  <si>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</si>
  <si>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</si>
  <si>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</si>
  <si>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Transport</t>
  </si>
  <si>
    <t>Lønninger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</si>
  <si>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</si>
  <si>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</si>
  <si>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</si>
  <si>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</si>
  <si>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</si>
  <si>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</si>
  <si>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</si>
  <si>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</si>
  <si>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</si>
  <si>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</si>
  <si>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</si>
  <si>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</si>
  <si>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</si>
  <si>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</si>
  <si>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</si>
  <si>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</si>
  <si>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</si>
  <si>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</si>
  <si>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</si>
  <si>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</si>
  <si>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Konsulent 1</t>
  </si>
  <si>
    <t>Konsulent 2</t>
  </si>
  <si>
    <t>Aktivitet 10, skal specificeres</t>
  </si>
  <si>
    <t>Øvrige 7, skal specificeres</t>
  </si>
  <si>
    <t>Øvrige 8, skal specificeres</t>
  </si>
  <si>
    <t>Øvrige 9, skal specificeres</t>
  </si>
  <si>
    <t>Øvrige 10, skal specificeres</t>
  </si>
  <si>
    <t>Løn til medarbejder 6</t>
  </si>
  <si>
    <t>Løn til medarbejder 7</t>
  </si>
  <si>
    <t>Løn til medarbejder 8</t>
  </si>
  <si>
    <t>Materielanskaffelser</t>
  </si>
  <si>
    <t xml:space="preserve">Øvrige </t>
  </si>
  <si>
    <t>1. kvartal</t>
  </si>
  <si>
    <t>2. kvartal</t>
  </si>
  <si>
    <t>3. kvartal</t>
  </si>
  <si>
    <t>4. kvartal</t>
  </si>
  <si>
    <t>OBS! Data kan kun indtastes i de gule felter</t>
  </si>
  <si>
    <t>Projektets titel:</t>
  </si>
  <si>
    <t>Ansøgers CVR-nummer:</t>
  </si>
  <si>
    <t>Løn til medarbejder 9</t>
  </si>
  <si>
    <t>Konsulent 3</t>
  </si>
  <si>
    <t>Konsulent 4</t>
  </si>
  <si>
    <t>Konsulent 5</t>
  </si>
  <si>
    <t>Skemaet anvendes til udarbejdelse af budgetskema for projekt</t>
  </si>
  <si>
    <t>Øvrig transport - skal specificeres</t>
  </si>
  <si>
    <t>Eksterne konsulenter</t>
  </si>
  <si>
    <t>Budgetskema for tilskud fra ansøgningspuljen til civilsamfundsindsats til tidligere anbragte unge på § 110 boformer § 15.75.38.10</t>
  </si>
  <si>
    <t>01.09.2025- 30.09.2025</t>
  </si>
  <si>
    <t>01.01.2026 - 31.03.2026</t>
  </si>
  <si>
    <t>01.04.2026 - 30.06.2026</t>
  </si>
  <si>
    <t>01.07.2026 - 30.09.2026</t>
  </si>
  <si>
    <t>01.10.2026 - 31.12.2026</t>
  </si>
  <si>
    <t>01.10.2025 - 31.12.2025</t>
  </si>
  <si>
    <t>5. kvartal</t>
  </si>
  <si>
    <t>6. kvartal</t>
  </si>
  <si>
    <t>1. september 2025 -  31. december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</si>
</sst>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7" fillId="0" borderId="0"/>
  </cellStyleXfs>
  <cellXfs count="102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4" fontId="2" fillId="0" borderId="4" xfId="0" applyNumberFormat="1" applyFont="1" applyFill="1" applyBorder="1" applyProtection="1"/>
    <xf numFmtId="3" fontId="2" fillId="0" borderId="0" xfId="0" applyNumberFormat="1" applyFont="1"/>
    <xf numFmtId="1" fontId="5" fillId="0" borderId="0" xfId="0" applyNumberFormat="1" applyFont="1"/>
    <xf numFmtId="4" fontId="3" fillId="0" borderId="6" xfId="0" applyNumberFormat="1" applyFont="1" applyBorder="1"/>
    <xf numFmtId="3" fontId="3" fillId="0" borderId="7" xfId="0" applyNumberFormat="1" applyFont="1" applyBorder="1" applyAlignment="1">
      <alignment horizontal="center"/>
    </xf>
    <xf numFmtId="4" fontId="3" fillId="0" borderId="8" xfId="0" applyNumberFormat="1" applyFont="1" applyBorder="1"/>
    <xf numFmtId="3" fontId="3" fillId="0" borderId="9" xfId="0" applyNumberFormat="1" applyFont="1" applyBorder="1" applyAlignment="1">
      <alignment horizontal="center"/>
    </xf>
    <xf numFmtId="4" fontId="3" fillId="0" borderId="10" xfId="0" applyNumberFormat="1" applyFont="1" applyBorder="1"/>
    <xf numFmtId="3" fontId="3" fillId="0" borderId="11" xfId="0" applyNumberFormat="1" applyFont="1" applyBorder="1"/>
    <xf numFmtId="3" fontId="3" fillId="0" borderId="15" xfId="0" applyNumberFormat="1" applyFont="1" applyBorder="1" applyAlignment="1">
      <alignment horizontal="center"/>
    </xf>
    <xf numFmtId="4" fontId="2" fillId="3" borderId="4" xfId="0" applyNumberFormat="1" applyFont="1" applyFill="1" applyBorder="1" applyProtection="1"/>
    <xf numFmtId="4" fontId="2" fillId="3" borderId="13" xfId="0" applyNumberFormat="1" applyFont="1" applyFill="1" applyBorder="1" applyProtection="1"/>
    <xf numFmtId="4" fontId="2" fillId="3" borderId="12" xfId="0" applyNumberFormat="1" applyFont="1" applyFill="1" applyBorder="1" applyProtection="1"/>
    <xf numFmtId="3" fontId="6" fillId="0" borderId="14" xfId="0" applyNumberFormat="1" applyFont="1" applyBorder="1" applyAlignment="1">
      <alignment horizontal="center"/>
    </xf>
    <xf numFmtId="1" fontId="6" fillId="0" borderId="0" xfId="0" applyNumberFormat="1" applyFont="1" applyFill="1"/>
    <xf numFmtId="1" fontId="3" fillId="0" borderId="19" xfId="0" applyNumberFormat="1" applyFont="1" applyBorder="1"/>
    <xf numFmtId="1" fontId="3" fillId="0" borderId="17" xfId="0" applyNumberFormat="1" applyFont="1" applyBorder="1"/>
    <xf numFmtId="1" fontId="3" fillId="0" borderId="20" xfId="0" applyNumberFormat="1" applyFont="1" applyBorder="1"/>
    <xf numFmtId="1" fontId="2" fillId="0" borderId="19" xfId="0" applyNumberFormat="1" applyFont="1" applyBorder="1"/>
    <xf numFmtId="3" fontId="2" fillId="0" borderId="15" xfId="0" applyNumberFormat="1" applyFont="1" applyBorder="1"/>
    <xf numFmtId="0" fontId="2" fillId="0" borderId="0" xfId="0" applyNumberFormat="1" applyFont="1"/>
    <xf numFmtId="0" fontId="7" fillId="0" borderId="0" xfId="1"/>
    <xf numFmtId="49" fontId="6" fillId="0" borderId="0" xfId="0" applyNumberFormat="1" applyFont="1" applyBorder="1" applyAlignment="1">
      <alignment horizontal="center"/>
    </xf>
    <xf numFmtId="49" fontId="6" fillId="0" borderId="21" xfId="0" applyNumberFormat="1" applyFont="1" applyBorder="1" applyAlignment="1">
      <alignment horizontal="center"/>
    </xf>
    <xf numFmtId="49" fontId="6" fillId="0" borderId="17" xfId="0" applyNumberFormat="1" applyFont="1" applyBorder="1" applyAlignment="1">
      <alignment horizontal="center"/>
    </xf>
    <xf numFmtId="3" fontId="2" fillId="3" borderId="13" xfId="0" applyNumberFormat="1" applyFont="1" applyFill="1" applyBorder="1" applyProtection="1"/>
    <xf numFmtId="4" fontId="1" fillId="0" borderId="0" xfId="0" applyNumberFormat="1" applyFont="1"/>
    <xf numFmtId="3" fontId="1" fillId="0" borderId="0" xfId="0" applyNumberFormat="1" applyFont="1"/>
    <xf numFmtId="1" fontId="4" fillId="0" borderId="0" xfId="0" applyNumberFormat="1" applyFont="1"/>
    <xf numFmtId="0" fontId="1" fillId="0" borderId="0" xfId="0" applyNumberFormat="1" applyFont="1"/>
    <xf numFmtId="1" fontId="1" fillId="0" borderId="0" xfId="0" applyNumberFormat="1" applyFont="1"/>
    <xf numFmtId="0" fontId="1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 applyFill="1"/>
    <xf numFmtId="4" fontId="7" fillId="0" borderId="0" xfId="0" applyNumberFormat="1" applyFont="1"/>
    <xf numFmtId="0" fontId="4" fillId="0" borderId="0" xfId="0" applyNumberFormat="1" applyFont="1"/>
    <xf numFmtId="1" fontId="8" fillId="0" borderId="0" xfId="0" applyNumberFormat="1" applyFont="1"/>
    <xf numFmtId="4" fontId="3" fillId="3" borderId="3" xfId="0" applyNumberFormat="1" applyFont="1" applyFill="1" applyBorder="1"/>
    <xf numFmtId="3" fontId="3" fillId="3" borderId="11" xfId="0" applyNumberFormat="1" applyFont="1" applyFill="1" applyBorder="1"/>
    <xf numFmtId="4" fontId="3" fillId="3" borderId="10" xfId="0" applyNumberFormat="1" applyFont="1" applyFill="1" applyBorder="1"/>
    <xf numFmtId="0" fontId="3" fillId="0" borderId="21" xfId="0" applyNumberFormat="1" applyFont="1" applyBorder="1" applyAlignment="1">
      <alignment wrapText="1"/>
    </xf>
    <xf numFmtId="0" fontId="3" fillId="0" borderId="21" xfId="0" applyNumberFormat="1" applyFont="1" applyBorder="1"/>
    <xf numFmtId="0" fontId="1" fillId="2" borderId="24" xfId="0" applyNumberFormat="1" applyFont="1" applyFill="1" applyBorder="1" applyAlignment="1" applyProtection="1">
      <alignment wrapText="1"/>
      <protection locked="0"/>
    </xf>
    <xf numFmtId="0" fontId="1" fillId="2" borderId="22" xfId="0" applyNumberFormat="1" applyFont="1" applyFill="1" applyBorder="1" applyAlignment="1" applyProtection="1">
      <alignment wrapText="1"/>
      <protection locked="0"/>
    </xf>
    <xf numFmtId="0" fontId="2" fillId="2" borderId="22" xfId="0" applyNumberFormat="1" applyFont="1" applyFill="1" applyBorder="1" applyAlignment="1" applyProtection="1">
      <alignment wrapText="1"/>
      <protection locked="0"/>
    </xf>
    <xf numFmtId="0" fontId="2" fillId="3" borderId="22" xfId="0" applyNumberFormat="1" applyFont="1" applyFill="1" applyBorder="1" applyAlignment="1" applyProtection="1">
      <alignment wrapText="1"/>
    </xf>
    <xf numFmtId="0" fontId="2" fillId="2" borderId="22" xfId="0" applyNumberFormat="1" applyFont="1" applyFill="1" applyBorder="1" applyAlignment="1" applyProtection="1">
      <protection locked="0"/>
    </xf>
    <xf numFmtId="0" fontId="2" fillId="3" borderId="22" xfId="0" applyNumberFormat="1" applyFont="1" applyFill="1" applyBorder="1" applyAlignment="1">
      <alignment wrapText="1"/>
    </xf>
    <xf numFmtId="0" fontId="1" fillId="2" borderId="22" xfId="0" applyNumberFormat="1" applyFont="1" applyFill="1" applyBorder="1" applyAlignment="1" applyProtection="1">
      <protection locked="0"/>
    </xf>
    <xf numFmtId="0" fontId="3" fillId="3" borderId="22" xfId="0" applyNumberFormat="1" applyFont="1" applyFill="1" applyBorder="1" applyAlignment="1">
      <alignment wrapText="1"/>
    </xf>
    <xf numFmtId="0" fontId="2" fillId="2" borderId="23" xfId="0" applyNumberFormat="1" applyFont="1" applyFill="1" applyBorder="1" applyAlignment="1" applyProtection="1">
      <protection locked="0"/>
    </xf>
    <xf numFmtId="4" fontId="2" fillId="0" borderId="1" xfId="0" applyNumberFormat="1" applyFont="1" applyFill="1" applyBorder="1"/>
    <xf numFmtId="4" fontId="2" fillId="0" borderId="6" xfId="0" applyNumberFormat="1" applyFont="1" applyFill="1" applyBorder="1"/>
    <xf numFmtId="1" fontId="2" fillId="0" borderId="25" xfId="0" applyNumberFormat="1" applyFont="1" applyBorder="1"/>
    <xf numFmtId="0" fontId="0" fillId="0" borderId="0" xfId="0" applyBorder="1"/>
    <xf numFmtId="3" fontId="2" fillId="2" borderId="5" xfId="0" applyNumberFormat="1" applyFont="1" applyFill="1" applyBorder="1" applyAlignment="1" applyProtection="1">
      <alignment shrinkToFit="1"/>
      <protection locked="0"/>
    </xf>
    <xf numFmtId="4" fontId="3" fillId="0" borderId="26" xfId="0" applyNumberFormat="1" applyFont="1" applyBorder="1"/>
    <xf numFmtId="0" fontId="3" fillId="0" borderId="27" xfId="0" applyNumberFormat="1" applyFont="1" applyBorder="1" applyAlignment="1">
      <alignment wrapText="1"/>
    </xf>
    <xf numFmtId="4" fontId="3" fillId="0" borderId="17" xfId="0" applyNumberFormat="1" applyFont="1" applyBorder="1"/>
    <xf numFmtId="4" fontId="3" fillId="3" borderId="17" xfId="0" applyNumberFormat="1" applyFont="1" applyFill="1" applyBorder="1" applyProtection="1"/>
    <xf numFmtId="4" fontId="2" fillId="0" borderId="17" xfId="0" applyNumberFormat="1" applyFont="1" applyBorder="1"/>
    <xf numFmtId="4" fontId="1" fillId="0" borderId="17" xfId="0" applyNumberFormat="1" applyFont="1" applyBorder="1"/>
    <xf numFmtId="4" fontId="3" fillId="3" borderId="17" xfId="0" applyNumberFormat="1" applyFont="1" applyFill="1" applyBorder="1"/>
    <xf numFmtId="4" fontId="3" fillId="3" borderId="17" xfId="0" applyNumberFormat="1" applyFont="1" applyFill="1" applyBorder="1" applyAlignment="1">
      <alignment wrapText="1"/>
    </xf>
    <xf numFmtId="4" fontId="3" fillId="0" borderId="28" xfId="0" applyNumberFormat="1" applyFont="1" applyBorder="1"/>
    <xf numFmtId="3" fontId="2" fillId="2" borderId="12" xfId="0" applyNumberFormat="1" applyFont="1" applyFill="1" applyBorder="1" applyAlignment="1" applyProtection="1">
      <alignment shrinkToFit="1"/>
      <protection locked="0"/>
    </xf>
    <xf numFmtId="4" fontId="2" fillId="0" borderId="12" xfId="0" applyNumberFormat="1" applyFont="1" applyFill="1" applyBorder="1"/>
    <xf numFmtId="3" fontId="2" fillId="2" borderId="22" xfId="0" applyNumberFormat="1" applyFont="1" applyFill="1" applyBorder="1" applyAlignment="1" applyProtection="1">
      <alignment shrinkToFit="1"/>
      <protection locked="0"/>
    </xf>
    <xf numFmtId="4" fontId="2" fillId="0" borderId="12" xfId="0" applyNumberFormat="1" applyFont="1" applyFill="1" applyBorder="1" applyProtection="1"/>
    <xf numFmtId="3" fontId="3" fillId="0" borderId="29" xfId="0" applyNumberFormat="1" applyFont="1" applyBorder="1"/>
    <xf numFmtId="3" fontId="2" fillId="3" borderId="16" xfId="0" applyNumberFormat="1" applyFont="1" applyFill="1" applyBorder="1" applyProtection="1"/>
    <xf numFmtId="3" fontId="2" fillId="3" borderId="16" xfId="0" applyNumberFormat="1" applyFont="1" applyFill="1" applyBorder="1"/>
    <xf numFmtId="3" fontId="2" fillId="0" borderId="13" xfId="0" applyNumberFormat="1" applyFont="1" applyBorder="1" applyAlignment="1" applyProtection="1">
      <alignment shrinkToFit="1"/>
    </xf>
    <xf numFmtId="3" fontId="2" fillId="0" borderId="18" xfId="0" applyNumberFormat="1" applyFont="1" applyBorder="1" applyAlignment="1" applyProtection="1">
      <alignment shrinkToFit="1"/>
    </xf>
    <xf numFmtId="4" fontId="2" fillId="2" borderId="12" xfId="0" applyNumberFormat="1" applyFont="1" applyFill="1" applyBorder="1" applyAlignment="1" applyProtection="1">
      <alignment shrinkToFit="1"/>
      <protection locked="0"/>
    </xf>
    <xf numFmtId="4" fontId="2" fillId="2" borderId="5" xfId="0" applyNumberFormat="1" applyFont="1" applyFill="1" applyBorder="1" applyAlignment="1" applyProtection="1">
      <alignment shrinkToFit="1"/>
      <protection locked="0"/>
    </xf>
    <xf numFmtId="1" fontId="3" fillId="0" borderId="14" xfId="0" applyNumberFormat="1" applyFont="1" applyBorder="1"/>
    <xf numFmtId="4" fontId="3" fillId="0" borderId="20" xfId="0" applyNumberFormat="1" applyFont="1" applyBorder="1"/>
    <xf numFmtId="0" fontId="3" fillId="0" borderId="24" xfId="0" applyNumberFormat="1" applyFont="1" applyBorder="1" applyAlignment="1">
      <alignment wrapText="1"/>
    </xf>
    <xf numFmtId="3" fontId="6" fillId="0" borderId="31" xfId="0" applyNumberFormat="1" applyFont="1" applyBorder="1" applyAlignment="1">
      <alignment horizontal="center"/>
    </xf>
    <xf numFmtId="1" fontId="2" fillId="0" borderId="32" xfId="0" applyNumberFormat="1" applyFont="1" applyBorder="1"/>
    <xf numFmtId="0" fontId="3" fillId="0" borderId="33" xfId="0" applyNumberFormat="1" applyFont="1" applyBorder="1" applyAlignment="1">
      <alignment wrapText="1"/>
    </xf>
    <xf numFmtId="4" fontId="3" fillId="0" borderId="35" xfId="0" applyNumberFormat="1" applyFont="1" applyBorder="1"/>
    <xf numFmtId="4" fontId="3" fillId="0" borderId="34" xfId="0" applyNumberFormat="1" applyFont="1" applyBorder="1"/>
    <xf numFmtId="3" fontId="3" fillId="3" borderId="16" xfId="0" applyNumberFormat="1" applyFont="1" applyFill="1" applyBorder="1" applyAlignment="1">
      <alignment horizontal="center"/>
    </xf>
    <xf numFmtId="3" fontId="1" fillId="0" borderId="16" xfId="0" applyNumberFormat="1" applyFont="1" applyBorder="1" applyAlignment="1" applyProtection="1">
      <alignment shrinkToFit="1"/>
    </xf>
    <xf numFmtId="3" fontId="3" fillId="3" borderId="36" xfId="0" applyNumberFormat="1" applyFont="1" applyFill="1" applyBorder="1"/>
    <xf numFmtId="3" fontId="2" fillId="0" borderId="37" xfId="0" applyNumberFormat="1" applyFont="1" applyBorder="1" applyAlignment="1" applyProtection="1">
      <alignment shrinkToFit="1"/>
    </xf>
    <xf numFmtId="3" fontId="2" fillId="3" borderId="37" xfId="0" applyNumberFormat="1" applyFont="1" applyFill="1" applyBorder="1" applyProtection="1"/>
    <xf numFmtId="4" fontId="2" fillId="3" borderId="37" xfId="0" applyNumberFormat="1" applyFont="1" applyFill="1" applyBorder="1" applyProtection="1"/>
    <xf numFmtId="0" fontId="1" fillId="0" borderId="0" xfId="0" applyFont="1" applyAlignment="1">
      <alignment wrapText="1"/>
    </xf>
    <xf numFmtId="49" fontId="6" fillId="0" borderId="26" xfId="0" applyNumberFormat="1" applyFont="1" applyFill="1" applyBorder="1" applyAlignment="1">
      <alignment horizontal="center"/>
    </xf>
    <xf numFmtId="49" fontId="6" fillId="0" borderId="30" xfId="0" applyNumberFormat="1" applyFont="1" applyFill="1" applyBorder="1" applyAlignment="1">
      <alignment horizontal="center"/>
    </xf>
    <xf numFmtId="49" fontId="6" fillId="0" borderId="27" xfId="0" applyNumberFormat="1" applyFont="1" applyFill="1" applyBorder="1" applyAlignment="1">
      <alignment horizontal="center"/>
    </xf>
    <xf numFmtId="49" fontId="1" fillId="2" borderId="0" xfId="0" applyNumberFormat="1" applyFont="1" applyFill="1" applyAlignment="1" applyProtection="1">
      <alignment horizontal="left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74"/>
  <sheetViews>
    <sheetView tabSelected="1" zoomScaleNormal="100" workbookViewId="0">
      <selection activeCell="C7" sqref="C7:L7"/>
    </sheetView>
  </sheetViews>
  <sheetFormatPr defaultColWidth="9.140625" defaultRowHeight="11.25" x14ac:dyDescent="0.2"/>
  <cols>
    <col min="1" max="1" width="3.7109375" style="2" customWidth="1"/>
    <col min="2" max="2" width="22.28515625" style="1" customWidth="1"/>
    <col min="3" max="3" width="19.28515625" style="27" customWidth="1"/>
    <col min="4" max="4" width="10.7109375" style="1" customWidth="1"/>
    <col min="5" max="5" width="10.5703125" style="1" customWidth="1"/>
    <col min="6" max="9" width="10.7109375" style="8" customWidth="1"/>
    <col min="10" max="11" width="10.7109375" style="1" customWidth="1"/>
    <col min="12" max="12" width="10.7109375" style="8" customWidth="1"/>
    <col min="13" max="14" width="10.7109375" style="1" customWidth="1"/>
    <col min="15" max="21" width="10.7109375" style="8" customWidth="1"/>
    <col min="22" max="22" width="14.85546875" style="8" customWidth="1"/>
    <col min="23" max="27" width="9.7109375" style="8" customWidth="1"/>
    <col min="28" max="28" width="10.140625" style="1" bestFit="1" customWidth="1"/>
    <col min="29" max="29" width="8.7109375" style="1" customWidth="1"/>
    <col min="30" max="45" width="9.7109375" style="8" customWidth="1"/>
    <col min="46" max="46" width="13.28515625" style="8" customWidth="1"/>
    <col min="47" max="54" width="13.28515625" style="1" customWidth="1"/>
    <col min="55" max="16384" width="9.140625" style="1"/>
  </cols>
  <sheetData>
    <row r="1" spans="1:46" ht="12.75" x14ac:dyDescent="0.2">
      <c r="A1" s="21" t="s">
        <v>69</v>
      </c>
      <c r="R1" s="1"/>
      <c r="S1" s="27"/>
      <c r="T1" s="1"/>
      <c r="U1" s="1"/>
      <c r="W1" s="1"/>
      <c r="X1" s="1"/>
      <c r="Z1" s="1"/>
    </row>
    <row r="2" spans="1:46" ht="12.75" x14ac:dyDescent="0.2">
      <c r="A2" s="35" t="s">
        <v>59</v>
      </c>
      <c r="B2" s="41"/>
      <c r="C2" s="42"/>
    </row>
    <row r="3" spans="1:46" ht="12.75" x14ac:dyDescent="0.2">
      <c r="A3" s="9"/>
    </row>
    <row r="4" spans="1:46" s="33" customFormat="1" x14ac:dyDescent="0.2">
      <c r="A4" s="43" t="s">
        <v>66</v>
      </c>
      <c r="C4" s="36"/>
      <c r="F4" s="34"/>
      <c r="G4" s="34"/>
      <c r="H4" s="34"/>
      <c r="I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</row>
    <row r="5" spans="1:46" s="33" customFormat="1" ht="12.75" x14ac:dyDescent="0.2">
      <c r="A5" s="35"/>
      <c r="C5" s="36"/>
      <c r="F5" s="34"/>
      <c r="G5" s="34"/>
      <c r="H5" s="34"/>
      <c r="I5" s="34"/>
      <c r="L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</row>
    <row r="6" spans="1:46" s="33" customFormat="1" x14ac:dyDescent="0.2">
      <c r="A6" s="37"/>
      <c r="C6" s="36"/>
      <c r="E6" s="34"/>
      <c r="K6" s="34"/>
      <c r="S6" s="34"/>
      <c r="T6" s="34"/>
      <c r="U6" s="34"/>
      <c r="V6" s="34"/>
      <c r="X6" s="34"/>
      <c r="Y6" s="34"/>
      <c r="Z6" s="34"/>
      <c r="AA6" s="34"/>
      <c r="AC6" s="34"/>
      <c r="AD6" s="34"/>
      <c r="AE6" s="34"/>
      <c r="AF6" s="34"/>
      <c r="AH6" s="34"/>
      <c r="AI6" s="34"/>
      <c r="AJ6" s="34"/>
      <c r="AK6" s="34"/>
      <c r="AM6" s="34"/>
      <c r="AN6" s="34"/>
      <c r="AO6" s="34"/>
      <c r="AP6" s="34"/>
      <c r="AR6" s="34"/>
      <c r="AS6" s="34"/>
      <c r="AT6" s="34"/>
    </row>
    <row r="7" spans="1:46" s="33" customFormat="1" x14ac:dyDescent="0.2">
      <c r="A7" s="37" t="s">
        <v>60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6" s="33" customFormat="1" x14ac:dyDescent="0.2">
      <c r="A8" s="37"/>
      <c r="C8" s="38"/>
      <c r="D8" s="39"/>
      <c r="E8" s="40"/>
      <c r="F8" s="39"/>
      <c r="G8" s="39"/>
      <c r="H8" s="39"/>
      <c r="I8" s="39"/>
      <c r="J8" s="39"/>
      <c r="K8" s="4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1:46" s="33" customFormat="1" x14ac:dyDescent="0.2">
      <c r="A9" s="37" t="s">
        <v>61</v>
      </c>
      <c r="C9" s="101"/>
      <c r="D9" s="101"/>
      <c r="E9" s="10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  <row r="10" spans="1:46" ht="12.75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D10" s="1"/>
      <c r="AE10" s="1"/>
      <c r="AF10" s="1"/>
    </row>
    <row r="12" spans="1:46" ht="9.6" customHeight="1" x14ac:dyDescent="0.2">
      <c r="A12" s="8"/>
      <c r="B12" s="8"/>
      <c r="C12" s="8"/>
      <c r="D12" s="8"/>
      <c r="E12" s="8"/>
      <c r="J12" s="8"/>
      <c r="K12" s="8"/>
      <c r="M12" s="8"/>
      <c r="N12" s="8"/>
      <c r="AB12" s="8"/>
      <c r="AC12" s="8"/>
      <c r="AN12" s="1"/>
      <c r="AO12" s="1"/>
      <c r="AP12" s="1"/>
      <c r="AQ12" s="1"/>
      <c r="AR12" s="1"/>
      <c r="AS12" s="1"/>
      <c r="AT12" s="1"/>
    </row>
    <row r="13" spans="1:46" x14ac:dyDescent="0.2">
      <c r="A13" s="8"/>
      <c r="B13" s="8"/>
      <c r="C13" s="8"/>
      <c r="D13" s="8"/>
      <c r="E13" s="8"/>
      <c r="J13" s="8"/>
      <c r="K13" s="8"/>
      <c r="M13" s="8"/>
      <c r="N13" s="8"/>
      <c r="AB13" s="8"/>
      <c r="AC13" s="8"/>
      <c r="AN13" s="1"/>
      <c r="AO13" s="1"/>
      <c r="AP13" s="1"/>
      <c r="AQ13" s="1"/>
      <c r="AR13" s="1"/>
      <c r="AS13" s="1"/>
      <c r="AT13" s="1"/>
    </row>
    <row r="14" spans="1:46" customFormat="1" ht="13.5" thickBot="1" x14ac:dyDescent="0.25">
      <c r="A14" s="35" t="s">
        <v>78</v>
      </c>
      <c r="B14" s="33"/>
      <c r="C14" s="97"/>
      <c r="D14" s="1"/>
      <c r="E14" s="1"/>
      <c r="F14" s="8"/>
      <c r="G14" s="8"/>
      <c r="H14" s="8"/>
      <c r="I14" s="8"/>
      <c r="J14" s="1"/>
      <c r="K14" s="1"/>
      <c r="L14" s="8"/>
      <c r="M14" s="1"/>
      <c r="N14" s="1"/>
      <c r="O14" s="8"/>
      <c r="P14" s="8"/>
      <c r="Q14" s="8"/>
      <c r="R14" s="8"/>
      <c r="S14" s="8"/>
      <c r="T14" s="8"/>
      <c r="U14" s="8"/>
      <c r="V14" s="1"/>
    </row>
    <row r="15" spans="1:46" customFormat="1" ht="12.75" x14ac:dyDescent="0.2">
      <c r="A15" s="83"/>
      <c r="B15" s="63"/>
      <c r="C15" s="64"/>
      <c r="D15" s="98" t="s">
        <v>70</v>
      </c>
      <c r="E15" s="99"/>
      <c r="F15" s="100"/>
      <c r="G15" s="98" t="s">
        <v>75</v>
      </c>
      <c r="H15" s="99"/>
      <c r="I15" s="100"/>
      <c r="J15" s="98" t="s">
        <v>71</v>
      </c>
      <c r="K15" s="99"/>
      <c r="L15" s="100"/>
      <c r="M15" s="98" t="s">
        <v>72</v>
      </c>
      <c r="N15" s="99"/>
      <c r="O15" s="100"/>
      <c r="P15" s="98" t="s">
        <v>73</v>
      </c>
      <c r="Q15" s="99"/>
      <c r="R15" s="100"/>
      <c r="S15" s="98" t="s">
        <v>74</v>
      </c>
      <c r="T15" s="99"/>
      <c r="U15" s="100"/>
      <c r="V15" s="20" t="s">
        <v>10</v>
      </c>
    </row>
    <row r="16" spans="1:46" customFormat="1" ht="12.75" x14ac:dyDescent="0.2">
      <c r="A16" s="24"/>
      <c r="B16" s="84"/>
      <c r="C16" s="85"/>
      <c r="D16" s="31"/>
      <c r="E16" s="29" t="s">
        <v>55</v>
      </c>
      <c r="F16" s="30"/>
      <c r="G16" s="29"/>
      <c r="H16" s="29" t="s">
        <v>56</v>
      </c>
      <c r="I16" s="29"/>
      <c r="J16" s="31"/>
      <c r="K16" s="29" t="s">
        <v>57</v>
      </c>
      <c r="L16" s="30"/>
      <c r="M16" s="31"/>
      <c r="N16" s="29" t="s">
        <v>58</v>
      </c>
      <c r="O16" s="30"/>
      <c r="P16" s="31"/>
      <c r="Q16" s="29" t="s">
        <v>76</v>
      </c>
      <c r="R16" s="30"/>
      <c r="S16" s="31"/>
      <c r="T16" s="29" t="s">
        <v>77</v>
      </c>
      <c r="U16" s="30"/>
      <c r="V16" s="86"/>
    </row>
    <row r="17" spans="1:22" customFormat="1" ht="12.75" x14ac:dyDescent="0.2">
      <c r="A17" s="22"/>
      <c r="B17" s="65" t="s">
        <v>0</v>
      </c>
      <c r="C17" s="47" t="s">
        <v>15</v>
      </c>
      <c r="D17" s="10" t="s">
        <v>1</v>
      </c>
      <c r="E17" s="3" t="s">
        <v>4</v>
      </c>
      <c r="F17" s="11" t="s">
        <v>2</v>
      </c>
      <c r="G17" s="10" t="s">
        <v>1</v>
      </c>
      <c r="H17" s="3" t="s">
        <v>4</v>
      </c>
      <c r="I17" s="11" t="s">
        <v>2</v>
      </c>
      <c r="J17" s="10" t="s">
        <v>1</v>
      </c>
      <c r="K17" s="3" t="s">
        <v>4</v>
      </c>
      <c r="L17" s="11" t="s">
        <v>2</v>
      </c>
      <c r="M17" s="10" t="s">
        <v>1</v>
      </c>
      <c r="N17" s="3" t="s">
        <v>4</v>
      </c>
      <c r="O17" s="11" t="s">
        <v>2</v>
      </c>
      <c r="P17" s="10" t="s">
        <v>1</v>
      </c>
      <c r="Q17" s="3" t="s">
        <v>4</v>
      </c>
      <c r="R17" s="11" t="s">
        <v>2</v>
      </c>
      <c r="S17" s="10" t="s">
        <v>1</v>
      </c>
      <c r="T17" s="3" t="s">
        <v>4</v>
      </c>
      <c r="U17" s="11" t="s">
        <v>2</v>
      </c>
      <c r="V17" s="16" t="s">
        <v>3</v>
      </c>
    </row>
    <row r="18" spans="1:22" customFormat="1" ht="12.75" x14ac:dyDescent="0.2">
      <c r="A18" s="23"/>
      <c r="B18" s="65"/>
      <c r="C18" s="48"/>
      <c r="D18" s="12" t="s">
        <v>11</v>
      </c>
      <c r="E18" s="4" t="s">
        <v>11</v>
      </c>
      <c r="F18" s="13" t="s">
        <v>9</v>
      </c>
      <c r="G18" s="12" t="s">
        <v>11</v>
      </c>
      <c r="H18" s="4" t="s">
        <v>11</v>
      </c>
      <c r="I18" s="13" t="s">
        <v>9</v>
      </c>
      <c r="J18" s="12" t="s">
        <v>11</v>
      </c>
      <c r="K18" s="4" t="s">
        <v>11</v>
      </c>
      <c r="L18" s="13" t="s">
        <v>9</v>
      </c>
      <c r="M18" s="12" t="s">
        <v>11</v>
      </c>
      <c r="N18" s="4" t="s">
        <v>11</v>
      </c>
      <c r="O18" s="13" t="s">
        <v>9</v>
      </c>
      <c r="P18" s="12" t="s">
        <v>11</v>
      </c>
      <c r="Q18" s="4" t="s">
        <v>11</v>
      </c>
      <c r="R18" s="13" t="s">
        <v>9</v>
      </c>
      <c r="S18" s="12" t="s">
        <v>11</v>
      </c>
      <c r="T18" s="4" t="s">
        <v>11</v>
      </c>
      <c r="U18" s="13" t="s">
        <v>9</v>
      </c>
      <c r="V18" s="16" t="s">
        <v>9</v>
      </c>
    </row>
    <row r="19" spans="1:22" customFormat="1" ht="12.75" x14ac:dyDescent="0.2">
      <c r="A19" s="24"/>
      <c r="B19" s="65"/>
      <c r="C19" s="47"/>
      <c r="D19" s="14" t="s">
        <v>8</v>
      </c>
      <c r="E19" s="5" t="s">
        <v>8</v>
      </c>
      <c r="F19" s="15"/>
      <c r="G19" s="14" t="s">
        <v>8</v>
      </c>
      <c r="H19" s="5" t="s">
        <v>8</v>
      </c>
      <c r="I19" s="15"/>
      <c r="J19" s="14" t="s">
        <v>8</v>
      </c>
      <c r="K19" s="5" t="s">
        <v>8</v>
      </c>
      <c r="L19" s="15"/>
      <c r="M19" s="14" t="s">
        <v>8</v>
      </c>
      <c r="N19" s="5" t="s">
        <v>8</v>
      </c>
      <c r="O19" s="15"/>
      <c r="P19" s="14" t="s">
        <v>8</v>
      </c>
      <c r="Q19" s="5" t="s">
        <v>8</v>
      </c>
      <c r="R19" s="15"/>
      <c r="S19" s="14" t="s">
        <v>8</v>
      </c>
      <c r="T19" s="5" t="s">
        <v>8</v>
      </c>
      <c r="U19" s="15"/>
      <c r="V19" s="26"/>
    </row>
    <row r="20" spans="1:22" customFormat="1" ht="12.75" x14ac:dyDescent="0.2">
      <c r="A20" s="24"/>
      <c r="B20" s="66" t="s">
        <v>22</v>
      </c>
      <c r="C20" s="56"/>
      <c r="D20" s="46"/>
      <c r="E20" s="44"/>
      <c r="F20" s="45"/>
      <c r="G20" s="93"/>
      <c r="H20" s="93"/>
      <c r="I20" s="93"/>
      <c r="J20" s="46"/>
      <c r="K20" s="44"/>
      <c r="L20" s="45"/>
      <c r="M20" s="46"/>
      <c r="N20" s="44"/>
      <c r="O20" s="45"/>
      <c r="P20" s="46"/>
      <c r="Q20" s="44"/>
      <c r="R20" s="45"/>
      <c r="S20" s="46"/>
      <c r="T20" s="44"/>
      <c r="U20" s="45"/>
      <c r="V20" s="91"/>
    </row>
    <row r="21" spans="1:22" customFormat="1" ht="12.75" x14ac:dyDescent="0.2">
      <c r="A21" s="25"/>
      <c r="B21" s="67" t="s">
        <v>5</v>
      </c>
      <c r="C21" s="49"/>
      <c r="D21" s="72"/>
      <c r="E21" s="62"/>
      <c r="F21" s="79">
        <f t="shared" ref="F21:F30" si="0">D21*E21</f>
        <v>0</v>
      </c>
      <c r="G21" s="72"/>
      <c r="H21" s="62"/>
      <c r="I21" s="94">
        <f>G21*H21</f>
        <v>0</v>
      </c>
      <c r="J21" s="72"/>
      <c r="K21" s="62"/>
      <c r="L21" s="79">
        <f>J21*K21</f>
        <v>0</v>
      </c>
      <c r="M21" s="72"/>
      <c r="N21" s="62"/>
      <c r="O21" s="79">
        <f>M21*N21</f>
        <v>0</v>
      </c>
      <c r="P21" s="72"/>
      <c r="Q21" s="62"/>
      <c r="R21" s="79">
        <f>P21*Q21</f>
        <v>0</v>
      </c>
      <c r="S21" s="72"/>
      <c r="T21" s="62"/>
      <c r="U21" s="79">
        <f>S21*T21</f>
        <v>0</v>
      </c>
      <c r="V21" s="92">
        <f>+F21+I21+L21+O21+R21+U21</f>
        <v>0</v>
      </c>
    </row>
    <row r="22" spans="1:22" customFormat="1" ht="12.75" x14ac:dyDescent="0.2">
      <c r="A22" s="25"/>
      <c r="B22" s="68" t="s">
        <v>16</v>
      </c>
      <c r="C22" s="50"/>
      <c r="D22" s="72"/>
      <c r="E22" s="62"/>
      <c r="F22" s="79">
        <f t="shared" si="0"/>
        <v>0</v>
      </c>
      <c r="G22" s="72"/>
      <c r="H22" s="62"/>
      <c r="I22" s="94">
        <f t="shared" ref="I22:I30" si="1">G22*H22</f>
        <v>0</v>
      </c>
      <c r="J22" s="72"/>
      <c r="K22" s="62"/>
      <c r="L22" s="79">
        <f t="shared" ref="L22:L38" si="2">J22*K22</f>
        <v>0</v>
      </c>
      <c r="M22" s="72"/>
      <c r="N22" s="62"/>
      <c r="O22" s="79">
        <f t="shared" ref="O22:O30" si="3">M22*N22</f>
        <v>0</v>
      </c>
      <c r="P22" s="72"/>
      <c r="Q22" s="62"/>
      <c r="R22" s="79">
        <f t="shared" ref="R22:R30" si="4">P22*Q22</f>
        <v>0</v>
      </c>
      <c r="S22" s="72"/>
      <c r="T22" s="62"/>
      <c r="U22" s="79">
        <f t="shared" ref="U22:U30" si="5">S22*T22</f>
        <v>0</v>
      </c>
      <c r="V22" s="92">
        <f>+F22+I22+L22+O22+R22+U22</f>
        <v>0</v>
      </c>
    </row>
    <row r="23" spans="1:22" customFormat="1" ht="12.75" x14ac:dyDescent="0.2">
      <c r="A23" s="25"/>
      <c r="B23" s="68" t="s">
        <v>17</v>
      </c>
      <c r="C23" s="51"/>
      <c r="D23" s="72"/>
      <c r="E23" s="62"/>
      <c r="F23" s="79">
        <f t="shared" si="0"/>
        <v>0</v>
      </c>
      <c r="G23" s="72"/>
      <c r="H23" s="62"/>
      <c r="I23" s="94">
        <f t="shared" si="1"/>
        <v>0</v>
      </c>
      <c r="J23" s="72"/>
      <c r="K23" s="62"/>
      <c r="L23" s="79">
        <f t="shared" si="2"/>
        <v>0</v>
      </c>
      <c r="M23" s="72"/>
      <c r="N23" s="62"/>
      <c r="O23" s="79">
        <f t="shared" si="3"/>
        <v>0</v>
      </c>
      <c r="P23" s="72"/>
      <c r="Q23" s="62"/>
      <c r="R23" s="79">
        <f t="shared" si="4"/>
        <v>0</v>
      </c>
      <c r="S23" s="72"/>
      <c r="T23" s="62"/>
      <c r="U23" s="79">
        <f t="shared" si="5"/>
        <v>0</v>
      </c>
      <c r="V23" s="92">
        <f t="shared" ref="V23:V63" si="6">+F23+I23+L23+O23+R23+U23</f>
        <v>0</v>
      </c>
    </row>
    <row r="24" spans="1:22" customFormat="1" ht="12.75" x14ac:dyDescent="0.2">
      <c r="A24" s="25"/>
      <c r="B24" s="68" t="s">
        <v>18</v>
      </c>
      <c r="C24" s="51"/>
      <c r="D24" s="72"/>
      <c r="E24" s="62"/>
      <c r="F24" s="79">
        <f t="shared" si="0"/>
        <v>0</v>
      </c>
      <c r="G24" s="72"/>
      <c r="H24" s="62"/>
      <c r="I24" s="94">
        <f t="shared" si="1"/>
        <v>0</v>
      </c>
      <c r="J24" s="72"/>
      <c r="K24" s="62"/>
      <c r="L24" s="79">
        <f t="shared" si="2"/>
        <v>0</v>
      </c>
      <c r="M24" s="72"/>
      <c r="N24" s="62"/>
      <c r="O24" s="79">
        <f t="shared" si="3"/>
        <v>0</v>
      </c>
      <c r="P24" s="72"/>
      <c r="Q24" s="62"/>
      <c r="R24" s="79">
        <f t="shared" si="4"/>
        <v>0</v>
      </c>
      <c r="S24" s="72"/>
      <c r="T24" s="62"/>
      <c r="U24" s="79">
        <f t="shared" si="5"/>
        <v>0</v>
      </c>
      <c r="V24" s="92">
        <f>+F24+I24+L24+O24+R24+U24</f>
        <v>0</v>
      </c>
    </row>
    <row r="25" spans="1:22" customFormat="1" ht="12.75" x14ac:dyDescent="0.2">
      <c r="A25" s="25"/>
      <c r="B25" s="68" t="s">
        <v>19</v>
      </c>
      <c r="C25" s="51"/>
      <c r="D25" s="72"/>
      <c r="E25" s="62"/>
      <c r="F25" s="79">
        <f t="shared" si="0"/>
        <v>0</v>
      </c>
      <c r="G25" s="72"/>
      <c r="H25" s="62"/>
      <c r="I25" s="94">
        <f t="shared" si="1"/>
        <v>0</v>
      </c>
      <c r="J25" s="72"/>
      <c r="K25" s="62"/>
      <c r="L25" s="79">
        <f t="shared" si="2"/>
        <v>0</v>
      </c>
      <c r="M25" s="72"/>
      <c r="N25" s="62"/>
      <c r="O25" s="79">
        <f t="shared" si="3"/>
        <v>0</v>
      </c>
      <c r="P25" s="72"/>
      <c r="Q25" s="62"/>
      <c r="R25" s="79">
        <f t="shared" si="4"/>
        <v>0</v>
      </c>
      <c r="S25" s="72"/>
      <c r="T25" s="62"/>
      <c r="U25" s="79">
        <f t="shared" si="5"/>
        <v>0</v>
      </c>
      <c r="V25" s="92">
        <f t="shared" si="6"/>
        <v>0</v>
      </c>
    </row>
    <row r="26" spans="1:22" customFormat="1" ht="12.75" x14ac:dyDescent="0.2">
      <c r="A26" s="25"/>
      <c r="B26" s="68" t="s">
        <v>20</v>
      </c>
      <c r="C26" s="51"/>
      <c r="D26" s="72"/>
      <c r="E26" s="62"/>
      <c r="F26" s="79">
        <f t="shared" si="0"/>
        <v>0</v>
      </c>
      <c r="G26" s="72"/>
      <c r="H26" s="62"/>
      <c r="I26" s="94">
        <f t="shared" si="1"/>
        <v>0</v>
      </c>
      <c r="J26" s="72"/>
      <c r="K26" s="62"/>
      <c r="L26" s="79">
        <f t="shared" si="2"/>
        <v>0</v>
      </c>
      <c r="M26" s="72"/>
      <c r="N26" s="62"/>
      <c r="O26" s="79">
        <f t="shared" si="3"/>
        <v>0</v>
      </c>
      <c r="P26" s="72"/>
      <c r="Q26" s="62"/>
      <c r="R26" s="79">
        <f t="shared" si="4"/>
        <v>0</v>
      </c>
      <c r="S26" s="72"/>
      <c r="T26" s="62"/>
      <c r="U26" s="79">
        <f t="shared" si="5"/>
        <v>0</v>
      </c>
      <c r="V26" s="92">
        <f>+F26+I26+L26+O26+R26+U26</f>
        <v>0</v>
      </c>
    </row>
    <row r="27" spans="1:22" customFormat="1" ht="12.75" x14ac:dyDescent="0.2">
      <c r="A27" s="25"/>
      <c r="B27" s="68" t="s">
        <v>50</v>
      </c>
      <c r="C27" s="51"/>
      <c r="D27" s="72"/>
      <c r="E27" s="62"/>
      <c r="F27" s="79">
        <f t="shared" si="0"/>
        <v>0</v>
      </c>
      <c r="G27" s="72"/>
      <c r="H27" s="62"/>
      <c r="I27" s="94">
        <f t="shared" si="1"/>
        <v>0</v>
      </c>
      <c r="J27" s="72"/>
      <c r="K27" s="62"/>
      <c r="L27" s="79">
        <f t="shared" si="2"/>
        <v>0</v>
      </c>
      <c r="M27" s="72"/>
      <c r="N27" s="62"/>
      <c r="O27" s="79">
        <f t="shared" si="3"/>
        <v>0</v>
      </c>
      <c r="P27" s="72"/>
      <c r="Q27" s="62"/>
      <c r="R27" s="79">
        <f t="shared" si="4"/>
        <v>0</v>
      </c>
      <c r="S27" s="72"/>
      <c r="T27" s="62"/>
      <c r="U27" s="79">
        <f t="shared" si="5"/>
        <v>0</v>
      </c>
      <c r="V27" s="92">
        <f t="shared" si="6"/>
        <v>0</v>
      </c>
    </row>
    <row r="28" spans="1:22" customFormat="1" ht="12.75" x14ac:dyDescent="0.2">
      <c r="A28" s="25"/>
      <c r="B28" s="68" t="s">
        <v>51</v>
      </c>
      <c r="C28" s="51"/>
      <c r="D28" s="72"/>
      <c r="E28" s="62"/>
      <c r="F28" s="79">
        <f t="shared" si="0"/>
        <v>0</v>
      </c>
      <c r="G28" s="72"/>
      <c r="H28" s="62"/>
      <c r="I28" s="94">
        <f t="shared" si="1"/>
        <v>0</v>
      </c>
      <c r="J28" s="72"/>
      <c r="K28" s="62"/>
      <c r="L28" s="79">
        <f t="shared" si="2"/>
        <v>0</v>
      </c>
      <c r="M28" s="72"/>
      <c r="N28" s="62"/>
      <c r="O28" s="79">
        <f t="shared" si="3"/>
        <v>0</v>
      </c>
      <c r="P28" s="72"/>
      <c r="Q28" s="62"/>
      <c r="R28" s="79">
        <f t="shared" si="4"/>
        <v>0</v>
      </c>
      <c r="S28" s="72"/>
      <c r="T28" s="62"/>
      <c r="U28" s="79">
        <f t="shared" si="5"/>
        <v>0</v>
      </c>
      <c r="V28" s="92">
        <f>+F28+I28+L28+O28+R28+U28</f>
        <v>0</v>
      </c>
    </row>
    <row r="29" spans="1:22" customFormat="1" ht="12.75" x14ac:dyDescent="0.2">
      <c r="A29" s="25"/>
      <c r="B29" s="68" t="s">
        <v>52</v>
      </c>
      <c r="C29" s="51"/>
      <c r="D29" s="72"/>
      <c r="E29" s="62"/>
      <c r="F29" s="79">
        <f t="shared" si="0"/>
        <v>0</v>
      </c>
      <c r="G29" s="72"/>
      <c r="H29" s="62"/>
      <c r="I29" s="94">
        <f t="shared" si="1"/>
        <v>0</v>
      </c>
      <c r="J29" s="72"/>
      <c r="K29" s="62"/>
      <c r="L29" s="79">
        <f t="shared" si="2"/>
        <v>0</v>
      </c>
      <c r="M29" s="72"/>
      <c r="N29" s="62"/>
      <c r="O29" s="79">
        <f t="shared" si="3"/>
        <v>0</v>
      </c>
      <c r="P29" s="72"/>
      <c r="Q29" s="62"/>
      <c r="R29" s="79">
        <f t="shared" si="4"/>
        <v>0</v>
      </c>
      <c r="S29" s="72"/>
      <c r="T29" s="62"/>
      <c r="U29" s="79">
        <f t="shared" si="5"/>
        <v>0</v>
      </c>
      <c r="V29" s="92">
        <f t="shared" si="6"/>
        <v>0</v>
      </c>
    </row>
    <row r="30" spans="1:22" customFormat="1" ht="12.75" x14ac:dyDescent="0.2">
      <c r="A30" s="25"/>
      <c r="B30" s="68" t="s">
        <v>62</v>
      </c>
      <c r="C30" s="50"/>
      <c r="D30" s="72"/>
      <c r="E30" s="62"/>
      <c r="F30" s="79">
        <f t="shared" si="0"/>
        <v>0</v>
      </c>
      <c r="G30" s="72"/>
      <c r="H30" s="62"/>
      <c r="I30" s="94">
        <f t="shared" si="1"/>
        <v>0</v>
      </c>
      <c r="J30" s="72"/>
      <c r="K30" s="62"/>
      <c r="L30" s="79">
        <f t="shared" si="2"/>
        <v>0</v>
      </c>
      <c r="M30" s="72"/>
      <c r="N30" s="62"/>
      <c r="O30" s="79">
        <f t="shared" si="3"/>
        <v>0</v>
      </c>
      <c r="P30" s="72"/>
      <c r="Q30" s="62"/>
      <c r="R30" s="79">
        <f t="shared" si="4"/>
        <v>0</v>
      </c>
      <c r="S30" s="72"/>
      <c r="T30" s="62"/>
      <c r="U30" s="79">
        <f t="shared" si="5"/>
        <v>0</v>
      </c>
      <c r="V30" s="92">
        <f>+F30+I30+L30+O30+R30+U30</f>
        <v>0</v>
      </c>
    </row>
    <row r="31" spans="1:22" customFormat="1" ht="12.75" x14ac:dyDescent="0.2">
      <c r="A31" s="25"/>
      <c r="B31" s="66" t="s">
        <v>68</v>
      </c>
      <c r="C31" s="52"/>
      <c r="D31" s="19"/>
      <c r="E31" s="17"/>
      <c r="F31" s="32"/>
      <c r="G31" s="19"/>
      <c r="H31" s="17"/>
      <c r="I31" s="95"/>
      <c r="J31" s="19"/>
      <c r="K31" s="17"/>
      <c r="L31" s="32"/>
      <c r="M31" s="19"/>
      <c r="N31" s="17"/>
      <c r="O31" s="32"/>
      <c r="P31" s="19"/>
      <c r="Q31" s="17"/>
      <c r="R31" s="32"/>
      <c r="S31" s="19"/>
      <c r="T31" s="17"/>
      <c r="U31" s="45"/>
      <c r="V31" s="77"/>
    </row>
    <row r="32" spans="1:22" customFormat="1" ht="12.75" x14ac:dyDescent="0.2">
      <c r="A32" s="25"/>
      <c r="B32" s="68" t="s">
        <v>43</v>
      </c>
      <c r="C32" s="53"/>
      <c r="D32" s="72"/>
      <c r="E32" s="62"/>
      <c r="F32" s="79">
        <f t="shared" ref="F32:F36" si="7">D32*E32</f>
        <v>0</v>
      </c>
      <c r="G32" s="72"/>
      <c r="H32" s="62"/>
      <c r="I32" s="94">
        <f>G32*H32</f>
        <v>0</v>
      </c>
      <c r="J32" s="72"/>
      <c r="K32" s="62"/>
      <c r="L32" s="79">
        <f t="shared" si="2"/>
        <v>0</v>
      </c>
      <c r="M32" s="72"/>
      <c r="N32" s="62"/>
      <c r="O32" s="79">
        <f t="shared" ref="O32:O38" si="8">M32*N32</f>
        <v>0</v>
      </c>
      <c r="P32" s="72"/>
      <c r="Q32" s="62"/>
      <c r="R32" s="79">
        <f t="shared" ref="R32:R36" si="9">P32*Q32</f>
        <v>0</v>
      </c>
      <c r="S32" s="72"/>
      <c r="T32" s="62"/>
      <c r="U32" s="79">
        <f t="shared" ref="U32:U38" si="10">S32*T32</f>
        <v>0</v>
      </c>
      <c r="V32" s="92">
        <f>+F32+I32+L32+O32+R32+U32</f>
        <v>0</v>
      </c>
    </row>
    <row r="33" spans="1:22" customFormat="1" ht="12.75" x14ac:dyDescent="0.2">
      <c r="A33" s="25"/>
      <c r="B33" s="68" t="s">
        <v>44</v>
      </c>
      <c r="C33" s="53"/>
      <c r="D33" s="72"/>
      <c r="E33" s="62"/>
      <c r="F33" s="79">
        <f t="shared" si="7"/>
        <v>0</v>
      </c>
      <c r="G33" s="72"/>
      <c r="H33" s="62"/>
      <c r="I33" s="94">
        <f t="shared" ref="I33:I36" si="11">G33*H33</f>
        <v>0</v>
      </c>
      <c r="J33" s="72"/>
      <c r="K33" s="62"/>
      <c r="L33" s="79">
        <f t="shared" si="2"/>
        <v>0</v>
      </c>
      <c r="M33" s="72"/>
      <c r="N33" s="62"/>
      <c r="O33" s="79">
        <f t="shared" si="8"/>
        <v>0</v>
      </c>
      <c r="P33" s="72"/>
      <c r="Q33" s="62"/>
      <c r="R33" s="79">
        <f t="shared" si="9"/>
        <v>0</v>
      </c>
      <c r="S33" s="72"/>
      <c r="T33" s="62"/>
      <c r="U33" s="79">
        <f t="shared" si="10"/>
        <v>0</v>
      </c>
      <c r="V33" s="92">
        <f>+F33+I33+L33+O33+R33+U33</f>
        <v>0</v>
      </c>
    </row>
    <row r="34" spans="1:22" customFormat="1" ht="12.75" x14ac:dyDescent="0.2">
      <c r="A34" s="25"/>
      <c r="B34" s="68" t="s">
        <v>63</v>
      </c>
      <c r="C34" s="53"/>
      <c r="D34" s="72"/>
      <c r="E34" s="62"/>
      <c r="F34" s="79">
        <f t="shared" si="7"/>
        <v>0</v>
      </c>
      <c r="G34" s="72"/>
      <c r="H34" s="62"/>
      <c r="I34" s="94">
        <f t="shared" si="11"/>
        <v>0</v>
      </c>
      <c r="J34" s="72"/>
      <c r="K34" s="62"/>
      <c r="L34" s="79">
        <f t="shared" si="2"/>
        <v>0</v>
      </c>
      <c r="M34" s="72"/>
      <c r="N34" s="62"/>
      <c r="O34" s="79">
        <f t="shared" si="8"/>
        <v>0</v>
      </c>
      <c r="P34" s="72"/>
      <c r="Q34" s="62"/>
      <c r="R34" s="79">
        <f t="shared" si="9"/>
        <v>0</v>
      </c>
      <c r="S34" s="72"/>
      <c r="T34" s="62"/>
      <c r="U34" s="79">
        <f t="shared" si="10"/>
        <v>0</v>
      </c>
      <c r="V34" s="92">
        <f t="shared" si="6"/>
        <v>0</v>
      </c>
    </row>
    <row r="35" spans="1:22" customFormat="1" ht="12.75" x14ac:dyDescent="0.2">
      <c r="A35" s="25"/>
      <c r="B35" s="68" t="s">
        <v>64</v>
      </c>
      <c r="C35" s="53"/>
      <c r="D35" s="72"/>
      <c r="E35" s="62"/>
      <c r="F35" s="79">
        <f t="shared" si="7"/>
        <v>0</v>
      </c>
      <c r="G35" s="72"/>
      <c r="H35" s="62"/>
      <c r="I35" s="94">
        <f t="shared" si="11"/>
        <v>0</v>
      </c>
      <c r="J35" s="72"/>
      <c r="K35" s="62"/>
      <c r="L35" s="79">
        <f t="shared" si="2"/>
        <v>0</v>
      </c>
      <c r="M35" s="72"/>
      <c r="N35" s="62"/>
      <c r="O35" s="79">
        <f t="shared" si="8"/>
        <v>0</v>
      </c>
      <c r="P35" s="72"/>
      <c r="Q35" s="62"/>
      <c r="R35" s="79">
        <f t="shared" si="9"/>
        <v>0</v>
      </c>
      <c r="S35" s="72"/>
      <c r="T35" s="62"/>
      <c r="U35" s="79">
        <f t="shared" si="10"/>
        <v>0</v>
      </c>
      <c r="V35" s="92">
        <f>+F35+I35+L35+O35+R35+U35</f>
        <v>0</v>
      </c>
    </row>
    <row r="36" spans="1:22" customFormat="1" ht="12.75" x14ac:dyDescent="0.2">
      <c r="A36" s="25"/>
      <c r="B36" s="68" t="s">
        <v>65</v>
      </c>
      <c r="C36" s="53"/>
      <c r="D36" s="72"/>
      <c r="E36" s="62"/>
      <c r="F36" s="79">
        <f t="shared" si="7"/>
        <v>0</v>
      </c>
      <c r="G36" s="72"/>
      <c r="H36" s="62"/>
      <c r="I36" s="94">
        <f t="shared" si="11"/>
        <v>0</v>
      </c>
      <c r="J36" s="72"/>
      <c r="K36" s="62"/>
      <c r="L36" s="79">
        <f t="shared" si="2"/>
        <v>0</v>
      </c>
      <c r="M36" s="72"/>
      <c r="N36" s="62"/>
      <c r="O36" s="79">
        <f t="shared" si="8"/>
        <v>0</v>
      </c>
      <c r="P36" s="72"/>
      <c r="Q36" s="62"/>
      <c r="R36" s="79">
        <f t="shared" si="9"/>
        <v>0</v>
      </c>
      <c r="S36" s="72"/>
      <c r="T36" s="62"/>
      <c r="U36" s="79">
        <f t="shared" si="10"/>
        <v>0</v>
      </c>
      <c r="V36" s="92">
        <f>+F36+I36+L36+O36+R36+U36</f>
        <v>0</v>
      </c>
    </row>
    <row r="37" spans="1:22" customFormat="1" ht="12.75" x14ac:dyDescent="0.2">
      <c r="A37" s="25"/>
      <c r="B37" s="66" t="s">
        <v>21</v>
      </c>
      <c r="C37" s="52"/>
      <c r="D37" s="19"/>
      <c r="E37" s="17"/>
      <c r="F37" s="18"/>
      <c r="G37" s="19"/>
      <c r="H37" s="17"/>
      <c r="I37" s="96"/>
      <c r="J37" s="19"/>
      <c r="K37" s="17"/>
      <c r="L37" s="18"/>
      <c r="M37" s="19"/>
      <c r="N37" s="17"/>
      <c r="O37" s="18"/>
      <c r="P37" s="19"/>
      <c r="Q37" s="17"/>
      <c r="R37" s="18"/>
      <c r="S37" s="19"/>
      <c r="T37" s="17"/>
      <c r="U37" s="18"/>
      <c r="V37" s="77"/>
    </row>
    <row r="38" spans="1:22" customFormat="1" ht="12.75" x14ac:dyDescent="0.2">
      <c r="A38" s="25"/>
      <c r="B38" s="67" t="s">
        <v>12</v>
      </c>
      <c r="C38" s="53"/>
      <c r="D38" s="81"/>
      <c r="E38" s="82">
        <v>2.23</v>
      </c>
      <c r="F38" s="79">
        <f>D38*E38</f>
        <v>0</v>
      </c>
      <c r="G38" s="81"/>
      <c r="H38" s="82">
        <v>2.23</v>
      </c>
      <c r="I38" s="94">
        <f>G38*H38</f>
        <v>0</v>
      </c>
      <c r="J38" s="81"/>
      <c r="K38" s="82">
        <v>2.23</v>
      </c>
      <c r="L38" s="79">
        <f t="shared" si="2"/>
        <v>0</v>
      </c>
      <c r="M38" s="81"/>
      <c r="N38" s="82">
        <v>2.23</v>
      </c>
      <c r="O38" s="79">
        <f t="shared" si="8"/>
        <v>0</v>
      </c>
      <c r="P38" s="81"/>
      <c r="Q38" s="82">
        <v>2.23</v>
      </c>
      <c r="R38" s="79">
        <f t="shared" ref="R38" si="12">P38*Q38</f>
        <v>0</v>
      </c>
      <c r="S38" s="81"/>
      <c r="T38" s="82">
        <v>2.23</v>
      </c>
      <c r="U38" s="79">
        <f t="shared" si="10"/>
        <v>0</v>
      </c>
      <c r="V38" s="92">
        <f>+F38+I38+L38+O38+R38+U38</f>
        <v>0</v>
      </c>
    </row>
    <row r="39" spans="1:22" customFormat="1" ht="12.75" x14ac:dyDescent="0.2">
      <c r="A39" s="25"/>
      <c r="B39" s="67" t="s">
        <v>13</v>
      </c>
      <c r="C39" s="53"/>
      <c r="D39" s="73"/>
      <c r="E39" s="6"/>
      <c r="F39" s="74"/>
      <c r="G39" s="73"/>
      <c r="H39" s="6"/>
      <c r="I39" s="74"/>
      <c r="J39" s="73"/>
      <c r="K39" s="6"/>
      <c r="L39" s="74"/>
      <c r="M39" s="73"/>
      <c r="N39" s="6"/>
      <c r="O39" s="74"/>
      <c r="P39" s="73"/>
      <c r="Q39" s="6"/>
      <c r="R39" s="74"/>
      <c r="S39" s="73"/>
      <c r="T39" s="6"/>
      <c r="U39" s="74"/>
      <c r="V39" s="92">
        <f>+F39+I39+L39+O39+R39+U39</f>
        <v>0</v>
      </c>
    </row>
    <row r="40" spans="1:22" customFormat="1" ht="12.75" x14ac:dyDescent="0.2">
      <c r="A40" s="25"/>
      <c r="B40" s="68" t="s">
        <v>67</v>
      </c>
      <c r="C40" s="53"/>
      <c r="D40" s="73"/>
      <c r="E40" s="6"/>
      <c r="F40" s="74"/>
      <c r="G40" s="73"/>
      <c r="H40" s="6"/>
      <c r="I40" s="74"/>
      <c r="J40" s="73"/>
      <c r="K40" s="6"/>
      <c r="L40" s="74"/>
      <c r="M40" s="73"/>
      <c r="N40" s="6"/>
      <c r="O40" s="74"/>
      <c r="P40" s="73"/>
      <c r="Q40" s="6"/>
      <c r="R40" s="74"/>
      <c r="S40" s="73"/>
      <c r="T40" s="6"/>
      <c r="U40" s="74"/>
      <c r="V40" s="92">
        <f>+F40+I40+L40+O40+R40+U40</f>
        <v>0</v>
      </c>
    </row>
    <row r="41" spans="1:22" customFormat="1" ht="12.75" x14ac:dyDescent="0.2">
      <c r="A41" s="25"/>
      <c r="B41" s="69" t="s">
        <v>53</v>
      </c>
      <c r="C41" s="54"/>
      <c r="D41" s="19"/>
      <c r="E41" s="17"/>
      <c r="F41" s="18"/>
      <c r="G41" s="19"/>
      <c r="H41" s="17"/>
      <c r="I41" s="18"/>
      <c r="J41" s="19"/>
      <c r="K41" s="17"/>
      <c r="L41" s="18"/>
      <c r="M41" s="19"/>
      <c r="N41" s="17"/>
      <c r="O41" s="18"/>
      <c r="P41" s="19"/>
      <c r="Q41" s="17"/>
      <c r="R41" s="18"/>
      <c r="S41" s="19"/>
      <c r="T41" s="17"/>
      <c r="U41" s="18"/>
      <c r="V41" s="78"/>
    </row>
    <row r="42" spans="1:22" customFormat="1" ht="12.75" x14ac:dyDescent="0.2">
      <c r="A42" s="25"/>
      <c r="B42" s="68" t="s">
        <v>23</v>
      </c>
      <c r="C42" s="55"/>
      <c r="D42" s="73"/>
      <c r="E42" s="6"/>
      <c r="F42" s="74"/>
      <c r="G42" s="73"/>
      <c r="H42" s="6"/>
      <c r="I42" s="74"/>
      <c r="J42" s="73"/>
      <c r="K42" s="6"/>
      <c r="L42" s="74"/>
      <c r="M42" s="73"/>
      <c r="N42" s="6"/>
      <c r="O42" s="74"/>
      <c r="P42" s="73"/>
      <c r="Q42" s="6"/>
      <c r="R42" s="74"/>
      <c r="S42" s="73"/>
      <c r="T42" s="6"/>
      <c r="U42" s="74"/>
      <c r="V42" s="92">
        <f>+F42+I42+L42+O42+R42+U42</f>
        <v>0</v>
      </c>
    </row>
    <row r="43" spans="1:22" customFormat="1" ht="12.75" x14ac:dyDescent="0.2">
      <c r="A43" s="25"/>
      <c r="B43" s="68" t="s">
        <v>24</v>
      </c>
      <c r="C43" s="53"/>
      <c r="D43" s="59"/>
      <c r="E43" s="6"/>
      <c r="F43" s="74"/>
      <c r="G43" s="59"/>
      <c r="H43" s="6"/>
      <c r="I43" s="74"/>
      <c r="J43" s="59"/>
      <c r="K43" s="6"/>
      <c r="L43" s="74"/>
      <c r="M43" s="59"/>
      <c r="N43" s="6"/>
      <c r="O43" s="74"/>
      <c r="P43" s="59"/>
      <c r="Q43" s="6"/>
      <c r="R43" s="74"/>
      <c r="S43" s="59"/>
      <c r="T43" s="6"/>
      <c r="U43" s="74"/>
      <c r="V43" s="92">
        <f>+F43+I43+L43+O43+R43+U43</f>
        <v>0</v>
      </c>
    </row>
    <row r="44" spans="1:22" customFormat="1" ht="12.75" x14ac:dyDescent="0.2">
      <c r="A44" s="25"/>
      <c r="B44" s="69" t="s">
        <v>26</v>
      </c>
      <c r="C44" s="54"/>
      <c r="D44" s="19"/>
      <c r="E44" s="17"/>
      <c r="F44" s="18"/>
      <c r="G44" s="19"/>
      <c r="H44" s="17"/>
      <c r="I44" s="18"/>
      <c r="J44" s="19"/>
      <c r="K44" s="17"/>
      <c r="L44" s="18"/>
      <c r="M44" s="19"/>
      <c r="N44" s="17"/>
      <c r="O44" s="18"/>
      <c r="P44" s="19"/>
      <c r="Q44" s="17"/>
      <c r="R44" s="18"/>
      <c r="S44" s="19"/>
      <c r="T44" s="17"/>
      <c r="U44" s="18"/>
      <c r="V44" s="78"/>
    </row>
    <row r="45" spans="1:22" customFormat="1" ht="12.75" x14ac:dyDescent="0.2">
      <c r="A45" s="25"/>
      <c r="B45" s="68" t="s">
        <v>27</v>
      </c>
      <c r="C45" s="53"/>
      <c r="D45" s="75"/>
      <c r="E45" s="7"/>
      <c r="F45" s="74"/>
      <c r="G45" s="75"/>
      <c r="H45" s="7"/>
      <c r="I45" s="74"/>
      <c r="J45" s="75"/>
      <c r="K45" s="7"/>
      <c r="L45" s="74"/>
      <c r="M45" s="75"/>
      <c r="N45" s="7"/>
      <c r="O45" s="74"/>
      <c r="P45" s="75"/>
      <c r="Q45" s="7"/>
      <c r="R45" s="74"/>
      <c r="S45" s="75"/>
      <c r="T45" s="7"/>
      <c r="U45" s="74"/>
      <c r="V45" s="92">
        <f>+F45+I45+L45+O45+R45+U45</f>
        <v>0</v>
      </c>
    </row>
    <row r="46" spans="1:22" customFormat="1" ht="12.75" x14ac:dyDescent="0.2">
      <c r="A46" s="25"/>
      <c r="B46" s="68" t="s">
        <v>28</v>
      </c>
      <c r="C46" s="53"/>
      <c r="D46" s="73"/>
      <c r="E46" s="6"/>
      <c r="F46" s="74"/>
      <c r="G46" s="73"/>
      <c r="H46" s="6"/>
      <c r="I46" s="74"/>
      <c r="J46" s="73"/>
      <c r="K46" s="6"/>
      <c r="L46" s="74"/>
      <c r="M46" s="73"/>
      <c r="N46" s="6"/>
      <c r="O46" s="74"/>
      <c r="P46" s="73"/>
      <c r="Q46" s="6"/>
      <c r="R46" s="74"/>
      <c r="S46" s="73"/>
      <c r="T46" s="6"/>
      <c r="U46" s="74"/>
      <c r="V46" s="92">
        <f t="shared" si="6"/>
        <v>0</v>
      </c>
    </row>
    <row r="47" spans="1:22" customFormat="1" ht="12.75" x14ac:dyDescent="0.2">
      <c r="A47" s="25"/>
      <c r="B47" s="68" t="s">
        <v>29</v>
      </c>
      <c r="C47" s="53"/>
      <c r="D47" s="73"/>
      <c r="E47" s="6"/>
      <c r="F47" s="74"/>
      <c r="G47" s="73"/>
      <c r="H47" s="6"/>
      <c r="I47" s="74"/>
      <c r="J47" s="73"/>
      <c r="K47" s="6"/>
      <c r="L47" s="74"/>
      <c r="M47" s="73"/>
      <c r="N47" s="6"/>
      <c r="O47" s="74"/>
      <c r="P47" s="73"/>
      <c r="Q47" s="6"/>
      <c r="R47" s="74"/>
      <c r="S47" s="73"/>
      <c r="T47" s="6"/>
      <c r="U47" s="74"/>
      <c r="V47" s="92">
        <f>+F47+I47+L47+O47+R47+U47</f>
        <v>0</v>
      </c>
    </row>
    <row r="48" spans="1:22" customFormat="1" ht="12.75" x14ac:dyDescent="0.2">
      <c r="A48" s="25"/>
      <c r="B48" s="68" t="s">
        <v>30</v>
      </c>
      <c r="C48" s="55"/>
      <c r="D48" s="73"/>
      <c r="E48" s="6"/>
      <c r="F48" s="74"/>
      <c r="G48" s="73"/>
      <c r="H48" s="6"/>
      <c r="I48" s="74"/>
      <c r="J48" s="73"/>
      <c r="K48" s="6"/>
      <c r="L48" s="74"/>
      <c r="M48" s="73"/>
      <c r="N48" s="6"/>
      <c r="O48" s="74"/>
      <c r="P48" s="73"/>
      <c r="Q48" s="6"/>
      <c r="R48" s="74"/>
      <c r="S48" s="73"/>
      <c r="T48" s="6"/>
      <c r="U48" s="74"/>
      <c r="V48" s="92">
        <f t="shared" si="6"/>
        <v>0</v>
      </c>
    </row>
    <row r="49" spans="1:22" customFormat="1" ht="12.75" x14ac:dyDescent="0.2">
      <c r="A49" s="25"/>
      <c r="B49" s="68" t="s">
        <v>31</v>
      </c>
      <c r="C49" s="53"/>
      <c r="D49" s="73"/>
      <c r="E49" s="6"/>
      <c r="F49" s="74"/>
      <c r="G49" s="73"/>
      <c r="H49" s="6"/>
      <c r="I49" s="74"/>
      <c r="J49" s="73"/>
      <c r="K49" s="6"/>
      <c r="L49" s="74"/>
      <c r="M49" s="73"/>
      <c r="N49" s="6"/>
      <c r="O49" s="74"/>
      <c r="P49" s="73"/>
      <c r="Q49" s="6"/>
      <c r="R49" s="74"/>
      <c r="S49" s="73"/>
      <c r="T49" s="6"/>
      <c r="U49" s="74"/>
      <c r="V49" s="92">
        <f>+F49+I49+L49+O49+R49+U49</f>
        <v>0</v>
      </c>
    </row>
    <row r="50" spans="1:22" customFormat="1" ht="12.75" x14ac:dyDescent="0.2">
      <c r="A50" s="25"/>
      <c r="B50" s="68" t="s">
        <v>32</v>
      </c>
      <c r="C50" s="53"/>
      <c r="D50" s="73"/>
      <c r="E50" s="6"/>
      <c r="F50" s="74"/>
      <c r="G50" s="73"/>
      <c r="H50" s="6"/>
      <c r="I50" s="74"/>
      <c r="J50" s="73"/>
      <c r="K50" s="6"/>
      <c r="L50" s="74"/>
      <c r="M50" s="73"/>
      <c r="N50" s="6"/>
      <c r="O50" s="74"/>
      <c r="P50" s="73"/>
      <c r="Q50" s="6"/>
      <c r="R50" s="74"/>
      <c r="S50" s="73"/>
      <c r="T50" s="6"/>
      <c r="U50" s="74"/>
      <c r="V50" s="92">
        <f t="shared" si="6"/>
        <v>0</v>
      </c>
    </row>
    <row r="51" spans="1:22" customFormat="1" ht="12.75" x14ac:dyDescent="0.2">
      <c r="A51" s="25"/>
      <c r="B51" s="68" t="s">
        <v>33</v>
      </c>
      <c r="C51" s="53"/>
      <c r="D51" s="73"/>
      <c r="E51" s="6"/>
      <c r="F51" s="74"/>
      <c r="G51" s="73"/>
      <c r="H51" s="6"/>
      <c r="I51" s="74"/>
      <c r="J51" s="73"/>
      <c r="K51" s="6"/>
      <c r="L51" s="74"/>
      <c r="M51" s="73"/>
      <c r="N51" s="6"/>
      <c r="O51" s="74"/>
      <c r="P51" s="73"/>
      <c r="Q51" s="6"/>
      <c r="R51" s="74"/>
      <c r="S51" s="73"/>
      <c r="T51" s="6"/>
      <c r="U51" s="74"/>
      <c r="V51" s="92">
        <f>+F51+I51+L51+O51+R51+U51</f>
        <v>0</v>
      </c>
    </row>
    <row r="52" spans="1:22" customFormat="1" ht="12.75" x14ac:dyDescent="0.2">
      <c r="A52" s="25"/>
      <c r="B52" s="68" t="s">
        <v>34</v>
      </c>
      <c r="C52" s="53"/>
      <c r="D52" s="73"/>
      <c r="E52" s="6"/>
      <c r="F52" s="74"/>
      <c r="G52" s="73"/>
      <c r="H52" s="6"/>
      <c r="I52" s="74"/>
      <c r="J52" s="73"/>
      <c r="K52" s="6"/>
      <c r="L52" s="74"/>
      <c r="M52" s="73"/>
      <c r="N52" s="6"/>
      <c r="O52" s="74"/>
      <c r="P52" s="73"/>
      <c r="Q52" s="6"/>
      <c r="R52" s="74"/>
      <c r="S52" s="73"/>
      <c r="T52" s="6"/>
      <c r="U52" s="74"/>
      <c r="V52" s="92">
        <f t="shared" si="6"/>
        <v>0</v>
      </c>
    </row>
    <row r="53" spans="1:22" customFormat="1" ht="12.75" x14ac:dyDescent="0.2">
      <c r="A53" s="25"/>
      <c r="B53" s="68" t="s">
        <v>35</v>
      </c>
      <c r="C53" s="53"/>
      <c r="D53" s="73"/>
      <c r="E53" s="6"/>
      <c r="F53" s="74"/>
      <c r="G53" s="73"/>
      <c r="H53" s="6"/>
      <c r="I53" s="74"/>
      <c r="J53" s="73"/>
      <c r="K53" s="6"/>
      <c r="L53" s="74"/>
      <c r="M53" s="73"/>
      <c r="N53" s="6"/>
      <c r="O53" s="74"/>
      <c r="P53" s="73"/>
      <c r="Q53" s="6"/>
      <c r="R53" s="74"/>
      <c r="S53" s="73"/>
      <c r="T53" s="6"/>
      <c r="U53" s="74"/>
      <c r="V53" s="92">
        <f>+F53+I53+L53+O53+R53+U53</f>
        <v>0</v>
      </c>
    </row>
    <row r="54" spans="1:22" customFormat="1" ht="12.75" x14ac:dyDescent="0.2">
      <c r="A54" s="25"/>
      <c r="B54" s="68" t="s">
        <v>45</v>
      </c>
      <c r="C54" s="53"/>
      <c r="D54" s="73"/>
      <c r="E54" s="6"/>
      <c r="F54" s="74"/>
      <c r="G54" s="73"/>
      <c r="H54" s="6"/>
      <c r="I54" s="74"/>
      <c r="J54" s="73"/>
      <c r="K54" s="6"/>
      <c r="L54" s="74"/>
      <c r="M54" s="73"/>
      <c r="N54" s="6"/>
      <c r="O54" s="74"/>
      <c r="P54" s="73"/>
      <c r="Q54" s="6"/>
      <c r="R54" s="74"/>
      <c r="S54" s="73"/>
      <c r="T54" s="6"/>
      <c r="U54" s="74"/>
      <c r="V54" s="92">
        <f>+F54+I54+L54+O54+R54+U54</f>
        <v>0</v>
      </c>
    </row>
    <row r="55" spans="1:22" customFormat="1" ht="12.75" x14ac:dyDescent="0.2">
      <c r="A55" s="25"/>
      <c r="B55" s="70" t="s">
        <v>54</v>
      </c>
      <c r="C55" s="54"/>
      <c r="D55" s="19"/>
      <c r="E55" s="17"/>
      <c r="F55" s="18"/>
      <c r="G55" s="19"/>
      <c r="H55" s="17"/>
      <c r="I55" s="18"/>
      <c r="J55" s="19"/>
      <c r="K55" s="17"/>
      <c r="L55" s="18"/>
      <c r="M55" s="19"/>
      <c r="N55" s="17"/>
      <c r="O55" s="18"/>
      <c r="P55" s="19"/>
      <c r="Q55" s="17"/>
      <c r="R55" s="18"/>
      <c r="S55" s="19"/>
      <c r="T55" s="17"/>
      <c r="U55" s="18"/>
      <c r="V55" s="78"/>
    </row>
    <row r="56" spans="1:22" customFormat="1" ht="12.75" x14ac:dyDescent="0.2">
      <c r="A56" s="25"/>
      <c r="B56" s="68" t="s">
        <v>37</v>
      </c>
      <c r="C56" s="53"/>
      <c r="D56" s="73"/>
      <c r="E56" s="6"/>
      <c r="F56" s="74"/>
      <c r="G56" s="73"/>
      <c r="H56" s="6"/>
      <c r="I56" s="74"/>
      <c r="J56" s="73"/>
      <c r="K56" s="6"/>
      <c r="L56" s="74"/>
      <c r="M56" s="73"/>
      <c r="N56" s="6"/>
      <c r="O56" s="74"/>
      <c r="P56" s="73"/>
      <c r="Q56" s="6"/>
      <c r="R56" s="74"/>
      <c r="S56" s="73"/>
      <c r="T56" s="6"/>
      <c r="U56" s="74"/>
      <c r="V56" s="92">
        <f>+F56+I56+L56+O56+R56+U56</f>
        <v>0</v>
      </c>
    </row>
    <row r="57" spans="1:22" customFormat="1" ht="12.75" x14ac:dyDescent="0.2">
      <c r="A57" s="25"/>
      <c r="B57" s="68" t="s">
        <v>38</v>
      </c>
      <c r="C57" s="53"/>
      <c r="D57" s="73"/>
      <c r="E57" s="6"/>
      <c r="F57" s="74"/>
      <c r="G57" s="73"/>
      <c r="H57" s="6"/>
      <c r="I57" s="74"/>
      <c r="J57" s="73"/>
      <c r="K57" s="6"/>
      <c r="L57" s="74"/>
      <c r="M57" s="73"/>
      <c r="N57" s="6"/>
      <c r="O57" s="74"/>
      <c r="P57" s="73"/>
      <c r="Q57" s="6"/>
      <c r="R57" s="74"/>
      <c r="S57" s="73"/>
      <c r="T57" s="6"/>
      <c r="U57" s="74"/>
      <c r="V57" s="92">
        <f t="shared" si="6"/>
        <v>0</v>
      </c>
    </row>
    <row r="58" spans="1:22" customFormat="1" ht="12.75" x14ac:dyDescent="0.2">
      <c r="A58" s="25"/>
      <c r="B58" s="68" t="s">
        <v>39</v>
      </c>
      <c r="C58" s="55"/>
      <c r="D58" s="73"/>
      <c r="E58" s="6"/>
      <c r="F58" s="74"/>
      <c r="G58" s="73"/>
      <c r="H58" s="6"/>
      <c r="I58" s="74"/>
      <c r="J58" s="73"/>
      <c r="K58" s="6"/>
      <c r="L58" s="74"/>
      <c r="M58" s="73"/>
      <c r="N58" s="6"/>
      <c r="O58" s="74"/>
      <c r="P58" s="73"/>
      <c r="Q58" s="6"/>
      <c r="R58" s="74"/>
      <c r="S58" s="73"/>
      <c r="T58" s="6"/>
      <c r="U58" s="74"/>
      <c r="V58" s="92">
        <f>+F58+I58+L58+O58+R58+U58</f>
        <v>0</v>
      </c>
    </row>
    <row r="59" spans="1:22" customFormat="1" ht="12.75" x14ac:dyDescent="0.2">
      <c r="A59" s="25"/>
      <c r="B59" s="68" t="s">
        <v>40</v>
      </c>
      <c r="C59" s="53"/>
      <c r="D59" s="73"/>
      <c r="E59" s="6"/>
      <c r="F59" s="74"/>
      <c r="G59" s="73"/>
      <c r="H59" s="6"/>
      <c r="I59" s="74"/>
      <c r="J59" s="73"/>
      <c r="K59" s="6"/>
      <c r="L59" s="74"/>
      <c r="M59" s="73"/>
      <c r="N59" s="6"/>
      <c r="O59" s="74"/>
      <c r="P59" s="73"/>
      <c r="Q59" s="6"/>
      <c r="R59" s="74"/>
      <c r="S59" s="73"/>
      <c r="T59" s="6"/>
      <c r="U59" s="74"/>
      <c r="V59" s="92">
        <f t="shared" si="6"/>
        <v>0</v>
      </c>
    </row>
    <row r="60" spans="1:22" customFormat="1" ht="12.75" x14ac:dyDescent="0.2">
      <c r="A60" s="25"/>
      <c r="B60" s="68" t="s">
        <v>41</v>
      </c>
      <c r="C60" s="53"/>
      <c r="D60" s="73"/>
      <c r="E60" s="6"/>
      <c r="F60" s="74"/>
      <c r="G60" s="73"/>
      <c r="H60" s="6"/>
      <c r="I60" s="74"/>
      <c r="J60" s="73"/>
      <c r="K60" s="6"/>
      <c r="L60" s="74"/>
      <c r="M60" s="73"/>
      <c r="N60" s="6"/>
      <c r="O60" s="74"/>
      <c r="P60" s="73"/>
      <c r="Q60" s="6"/>
      <c r="R60" s="74"/>
      <c r="S60" s="73"/>
      <c r="T60" s="6"/>
      <c r="U60" s="74"/>
      <c r="V60" s="92">
        <f>+F60+I60+L60+O60+R60+U60</f>
        <v>0</v>
      </c>
    </row>
    <row r="61" spans="1:22" customFormat="1" ht="12.75" x14ac:dyDescent="0.2">
      <c r="A61" s="25"/>
      <c r="B61" s="68" t="s">
        <v>42</v>
      </c>
      <c r="C61" s="53"/>
      <c r="D61" s="73"/>
      <c r="E61" s="6"/>
      <c r="F61" s="74"/>
      <c r="G61" s="73"/>
      <c r="H61" s="6"/>
      <c r="I61" s="74"/>
      <c r="J61" s="73"/>
      <c r="K61" s="6"/>
      <c r="L61" s="74"/>
      <c r="M61" s="73"/>
      <c r="N61" s="6"/>
      <c r="O61" s="74"/>
      <c r="P61" s="73"/>
      <c r="Q61" s="6"/>
      <c r="R61" s="74"/>
      <c r="S61" s="73"/>
      <c r="T61" s="6"/>
      <c r="U61" s="74"/>
      <c r="V61" s="92">
        <f t="shared" si="6"/>
        <v>0</v>
      </c>
    </row>
    <row r="62" spans="1:22" customFormat="1" ht="12.75" x14ac:dyDescent="0.2">
      <c r="A62" s="25"/>
      <c r="B62" s="68" t="s">
        <v>46</v>
      </c>
      <c r="C62" s="53"/>
      <c r="D62" s="73"/>
      <c r="E62" s="6"/>
      <c r="F62" s="74"/>
      <c r="G62" s="73"/>
      <c r="H62" s="6"/>
      <c r="I62" s="74"/>
      <c r="J62" s="73"/>
      <c r="K62" s="6"/>
      <c r="L62" s="74"/>
      <c r="M62" s="73"/>
      <c r="N62" s="6"/>
      <c r="O62" s="74"/>
      <c r="P62" s="73"/>
      <c r="Q62" s="6"/>
      <c r="R62" s="74"/>
      <c r="S62" s="73"/>
      <c r="T62" s="6"/>
      <c r="U62" s="74"/>
      <c r="V62" s="92">
        <f>+F62+I62+L62+O62+R62+U62</f>
        <v>0</v>
      </c>
    </row>
    <row r="63" spans="1:22" customFormat="1" ht="12.75" x14ac:dyDescent="0.2">
      <c r="A63" s="25"/>
      <c r="B63" s="68" t="s">
        <v>47</v>
      </c>
      <c r="C63" s="53"/>
      <c r="D63" s="73"/>
      <c r="E63" s="6"/>
      <c r="F63" s="74"/>
      <c r="G63" s="73"/>
      <c r="H63" s="6"/>
      <c r="I63" s="74"/>
      <c r="J63" s="73"/>
      <c r="K63" s="6"/>
      <c r="L63" s="74"/>
      <c r="M63" s="73"/>
      <c r="N63" s="6"/>
      <c r="O63" s="74"/>
      <c r="P63" s="73"/>
      <c r="Q63" s="6"/>
      <c r="R63" s="74"/>
      <c r="S63" s="73"/>
      <c r="T63" s="6"/>
      <c r="U63" s="74"/>
      <c r="V63" s="92">
        <f t="shared" si="6"/>
        <v>0</v>
      </c>
    </row>
    <row r="64" spans="1:22" customFormat="1" ht="12.75" x14ac:dyDescent="0.2">
      <c r="A64" s="25"/>
      <c r="B64" s="68" t="s">
        <v>48</v>
      </c>
      <c r="C64" s="53"/>
      <c r="D64" s="73"/>
      <c r="E64" s="6"/>
      <c r="F64" s="74"/>
      <c r="G64" s="73"/>
      <c r="H64" s="6"/>
      <c r="I64" s="74"/>
      <c r="J64" s="73"/>
      <c r="K64" s="6"/>
      <c r="L64" s="74"/>
      <c r="M64" s="73"/>
      <c r="N64" s="6"/>
      <c r="O64" s="74"/>
      <c r="P64" s="73"/>
      <c r="Q64" s="6"/>
      <c r="R64" s="74"/>
      <c r="S64" s="73"/>
      <c r="T64" s="6"/>
      <c r="U64" s="74"/>
      <c r="V64" s="92">
        <f>+F64+I64+L64+O64+R64+U64</f>
        <v>0</v>
      </c>
    </row>
    <row r="65" spans="1:22" customFormat="1" ht="12.75" x14ac:dyDescent="0.2">
      <c r="A65" s="25"/>
      <c r="B65" s="68" t="s">
        <v>49</v>
      </c>
      <c r="C65" s="53"/>
      <c r="D65" s="73"/>
      <c r="E65" s="6"/>
      <c r="F65" s="74"/>
      <c r="G65" s="73"/>
      <c r="H65" s="6"/>
      <c r="I65" s="74"/>
      <c r="J65" s="73"/>
      <c r="K65" s="6"/>
      <c r="L65" s="74"/>
      <c r="M65" s="73"/>
      <c r="N65" s="6"/>
      <c r="O65" s="74"/>
      <c r="P65" s="73"/>
      <c r="Q65" s="6"/>
      <c r="R65" s="74"/>
      <c r="S65" s="73"/>
      <c r="T65" s="6"/>
      <c r="U65" s="74"/>
      <c r="V65" s="92">
        <f>+F65+I65+L65+O65+R65+U65</f>
        <v>0</v>
      </c>
    </row>
    <row r="66" spans="1:22" customFormat="1" ht="12.6" customHeight="1" x14ac:dyDescent="0.2">
      <c r="A66" s="25"/>
      <c r="B66" s="66" t="s">
        <v>14</v>
      </c>
      <c r="C66" s="54"/>
      <c r="D66" s="19"/>
      <c r="E66" s="17"/>
      <c r="F66" s="18"/>
      <c r="G66" s="19"/>
      <c r="H66" s="17"/>
      <c r="I66" s="18"/>
      <c r="J66" s="19"/>
      <c r="K66" s="17"/>
      <c r="L66" s="18"/>
      <c r="M66" s="19"/>
      <c r="N66" s="17"/>
      <c r="O66" s="18"/>
      <c r="P66" s="19"/>
      <c r="Q66" s="17"/>
      <c r="R66" s="18"/>
      <c r="S66" s="19"/>
      <c r="T66" s="17"/>
      <c r="U66" s="18"/>
      <c r="V66" s="78"/>
    </row>
    <row r="67" spans="1:22" customFormat="1" ht="12.75" x14ac:dyDescent="0.2">
      <c r="A67" s="25"/>
      <c r="B67" s="68" t="s">
        <v>25</v>
      </c>
      <c r="C67" s="53"/>
      <c r="D67" s="73"/>
      <c r="E67" s="6"/>
      <c r="F67" s="74"/>
      <c r="G67" s="73"/>
      <c r="H67" s="6"/>
      <c r="I67" s="74"/>
      <c r="J67" s="73"/>
      <c r="K67" s="6"/>
      <c r="L67" s="74"/>
      <c r="M67" s="73"/>
      <c r="N67" s="6"/>
      <c r="O67" s="74"/>
      <c r="P67" s="73"/>
      <c r="Q67" s="6"/>
      <c r="R67" s="74"/>
      <c r="S67" s="73"/>
      <c r="T67" s="6"/>
      <c r="U67" s="74"/>
      <c r="V67" s="92">
        <f>+F67+I67+L67+O67+R67+U67</f>
        <v>0</v>
      </c>
    </row>
    <row r="68" spans="1:22" customFormat="1" ht="12.75" x14ac:dyDescent="0.2">
      <c r="A68" s="25"/>
      <c r="B68" s="68" t="s">
        <v>36</v>
      </c>
      <c r="C68" s="55"/>
      <c r="D68" s="73"/>
      <c r="E68" s="6"/>
      <c r="F68" s="74"/>
      <c r="G68" s="73"/>
      <c r="H68" s="6"/>
      <c r="I68" s="74"/>
      <c r="J68" s="73"/>
      <c r="K68" s="6"/>
      <c r="L68" s="74"/>
      <c r="M68" s="73"/>
      <c r="N68" s="6"/>
      <c r="O68" s="74"/>
      <c r="P68" s="73"/>
      <c r="Q68" s="6"/>
      <c r="R68" s="74"/>
      <c r="S68" s="73"/>
      <c r="T68" s="6"/>
      <c r="U68" s="74"/>
      <c r="V68" s="92">
        <f>+F68+I68+L68+O68+R68+U68</f>
        <v>0</v>
      </c>
    </row>
    <row r="69" spans="1:22" customFormat="1" ht="12.75" x14ac:dyDescent="0.2">
      <c r="A69" s="25"/>
      <c r="B69" s="69" t="s">
        <v>7</v>
      </c>
      <c r="C69" s="56"/>
      <c r="D69" s="19"/>
      <c r="E69" s="17"/>
      <c r="F69" s="18"/>
      <c r="G69" s="19"/>
      <c r="H69" s="17"/>
      <c r="I69" s="18"/>
      <c r="J69" s="19"/>
      <c r="K69" s="17"/>
      <c r="L69" s="18"/>
      <c r="M69" s="19"/>
      <c r="N69" s="17"/>
      <c r="O69" s="18"/>
      <c r="P69" s="19"/>
      <c r="Q69" s="17"/>
      <c r="R69" s="18"/>
      <c r="S69" s="19"/>
      <c r="T69" s="17"/>
      <c r="U69" s="18"/>
      <c r="V69" s="78"/>
    </row>
    <row r="70" spans="1:22" customFormat="1" ht="12.75" x14ac:dyDescent="0.2">
      <c r="A70" s="60"/>
      <c r="B70" s="67" t="s">
        <v>7</v>
      </c>
      <c r="C70" s="57"/>
      <c r="D70" s="59"/>
      <c r="E70" s="58"/>
      <c r="F70" s="74"/>
      <c r="G70" s="59"/>
      <c r="H70" s="58"/>
      <c r="I70" s="74"/>
      <c r="J70" s="59"/>
      <c r="K70" s="58"/>
      <c r="L70" s="74"/>
      <c r="M70" s="59"/>
      <c r="N70" s="58"/>
      <c r="O70" s="74"/>
      <c r="P70" s="59"/>
      <c r="Q70" s="58"/>
      <c r="R70" s="74"/>
      <c r="S70" s="59"/>
      <c r="T70" s="58"/>
      <c r="U70" s="74"/>
      <c r="V70" s="92">
        <f>+F70+I70+L70+O70+R70+U70</f>
        <v>0</v>
      </c>
    </row>
    <row r="71" spans="1:22" customFormat="1" ht="13.5" thickBot="1" x14ac:dyDescent="0.25">
      <c r="A71" s="87"/>
      <c r="B71" s="71" t="s">
        <v>6</v>
      </c>
      <c r="C71" s="88"/>
      <c r="D71" s="89"/>
      <c r="E71" s="90"/>
      <c r="F71" s="76">
        <f>SUM(F21:F70)</f>
        <v>0</v>
      </c>
      <c r="G71" s="89"/>
      <c r="H71" s="90"/>
      <c r="I71" s="76">
        <f>SUM(I21:I70)</f>
        <v>0</v>
      </c>
      <c r="J71" s="89"/>
      <c r="K71" s="90"/>
      <c r="L71" s="76">
        <f>SUM(L21:L70)</f>
        <v>0</v>
      </c>
      <c r="M71" s="89"/>
      <c r="N71" s="90"/>
      <c r="O71" s="76">
        <f>SUM(O21:O70)</f>
        <v>0</v>
      </c>
      <c r="P71" s="89"/>
      <c r="Q71" s="90"/>
      <c r="R71" s="76">
        <f>SUM(R21:R70)</f>
        <v>0</v>
      </c>
      <c r="S71" s="89"/>
      <c r="T71" s="90"/>
      <c r="U71" s="76">
        <f>SUM(U21:U70)</f>
        <v>0</v>
      </c>
      <c r="V71" s="80">
        <f>SUM(V21:V70)</f>
        <v>0</v>
      </c>
    </row>
    <row r="72" spans="1:22" customFormat="1" ht="12.75" x14ac:dyDescent="0.2">
      <c r="A72" s="61"/>
      <c r="B72" s="61"/>
    </row>
    <row r="73" spans="1:22" customFormat="1" ht="12.75" x14ac:dyDescent="0.2"/>
    <row r="74" spans="1:22" customFormat="1" ht="12.75" x14ac:dyDescent="0.2"/>
  </sheetData>
  <sheetProtection algorithmName="SHA-512" hashValue="qkT4MvWNQQp+zMJtRogW67q3hOk94hMJT93qnO41ZGb8rVnemdz1hKptOaArfsJpyQpAuRMyj+e6t2ODTh1Xvg==" saltValue="swmbR6oguHAZCA2iPOQA4Q==" spinCount="100000" sheet="1" objects="1" scenarios="1"/>
  <mergeCells count="8">
    <mergeCell ref="D15:F15"/>
    <mergeCell ref="J15:L15"/>
    <mergeCell ref="M15:O15"/>
    <mergeCell ref="S15:U15"/>
    <mergeCell ref="C7:L7"/>
    <mergeCell ref="C9:E9"/>
    <mergeCell ref="P15:R15"/>
    <mergeCell ref="G15:I15"/>
  </mergeCells>
  <pageMargins left="0.39370078740157483" right="0.39370078740157483" top="0.39370078740157483" bottom="0.39370078740157483" header="0" footer="0.19685039370078741"/>
  <pageSetup paperSize="9" scale="72" fitToHeight="0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Et- årig budgetskema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Helle Cornett Pedersen</cp:lastModifiedBy>
  <cp:lastPrinted>2024-02-15T22:27:07Z</cp:lastPrinted>
  <dcterms:created xsi:type="dcterms:W3CDTF">2007-11-30T12:51:40Z</dcterms:created>
  <dcterms:modified xsi:type="dcterms:W3CDTF">2025-04-04T08:07:12Z</dcterms:modified>
</cp:coreProperties>
</file>